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28920" yWindow="-120" windowWidth="29040" windowHeight="15840" tabRatio="599"/>
  </bookViews>
  <sheets>
    <sheet name="Itego MDG RDM Test Cases 2404" sheetId="2" r:id="rId1"/>
  </sheets>
  <definedNames>
    <definedName name="_xlnm._FilterDatabase" localSheetId="0" hidden="1">'Itego MDG RDM Test Cases 2404'!$A$1:$WZE$289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E149" i="2" l="1"/>
  <c r="WZD149" i="2"/>
  <c r="WZC149" i="2"/>
  <c r="WZB149" i="2"/>
  <c r="WZA149" i="2"/>
  <c r="WYZ149" i="2"/>
  <c r="WYY149" i="2"/>
  <c r="WYX149" i="2"/>
  <c r="WYW149" i="2"/>
  <c r="WYV149" i="2"/>
  <c r="WYU149" i="2"/>
  <c r="WYT149" i="2"/>
  <c r="WYS149" i="2"/>
  <c r="WYR149" i="2"/>
  <c r="WYQ149" i="2"/>
  <c r="WYP149" i="2"/>
  <c r="WYO149" i="2"/>
  <c r="WYN149" i="2"/>
  <c r="WYM149" i="2"/>
  <c r="WYL149" i="2"/>
  <c r="WYK149" i="2"/>
  <c r="WYJ149" i="2"/>
  <c r="WYI149" i="2"/>
  <c r="WYH149" i="2"/>
  <c r="WYG149" i="2"/>
  <c r="WYF149" i="2"/>
  <c r="WYE149" i="2"/>
  <c r="WYD149" i="2"/>
  <c r="WYC149" i="2"/>
  <c r="WYB149" i="2"/>
  <c r="WYA149" i="2"/>
  <c r="WXZ149" i="2"/>
  <c r="WXY149" i="2"/>
  <c r="WXX149" i="2"/>
  <c r="WXW149" i="2"/>
  <c r="WXV149" i="2"/>
  <c r="WXU149" i="2"/>
  <c r="WXT149" i="2"/>
  <c r="WXS149" i="2"/>
  <c r="WXR149" i="2"/>
  <c r="WXQ149" i="2"/>
  <c r="WXP149" i="2"/>
  <c r="WXO149" i="2"/>
  <c r="WXN149" i="2"/>
  <c r="WXM149" i="2"/>
  <c r="WXL149" i="2"/>
  <c r="WXK149" i="2"/>
  <c r="WXJ149" i="2"/>
  <c r="WXI149" i="2"/>
  <c r="WXH149" i="2"/>
  <c r="WXG149" i="2"/>
  <c r="WXF149" i="2"/>
  <c r="WXE149" i="2"/>
  <c r="WXD149" i="2"/>
  <c r="WXC149" i="2"/>
  <c r="WXB149" i="2"/>
  <c r="WXA149" i="2"/>
  <c r="WWZ149" i="2"/>
  <c r="WWY149" i="2"/>
  <c r="WWX149" i="2"/>
  <c r="WWW149" i="2"/>
  <c r="WWV149" i="2"/>
  <c r="WWU149" i="2"/>
  <c r="WWT149" i="2"/>
  <c r="WWS149" i="2"/>
  <c r="WWR149" i="2"/>
  <c r="WWQ149" i="2"/>
  <c r="WWP149" i="2"/>
  <c r="WWO149" i="2"/>
  <c r="WWN149" i="2"/>
  <c r="WWM149" i="2"/>
  <c r="WWL149" i="2"/>
  <c r="WWK149" i="2"/>
  <c r="WWJ149" i="2"/>
  <c r="WWI149" i="2"/>
  <c r="WWH149" i="2"/>
  <c r="WWG149" i="2"/>
  <c r="WWF149" i="2"/>
  <c r="WWE149" i="2"/>
  <c r="WWD149" i="2"/>
  <c r="WWC149" i="2"/>
  <c r="WWB149" i="2"/>
  <c r="WWA149" i="2"/>
  <c r="WVZ149" i="2"/>
  <c r="WVY149" i="2"/>
  <c r="WVX149" i="2"/>
  <c r="WVW149" i="2"/>
  <c r="WVV149" i="2"/>
  <c r="WVU149" i="2"/>
  <c r="WVT149" i="2"/>
  <c r="WVS149" i="2"/>
  <c r="WVR149" i="2"/>
  <c r="WVQ149" i="2"/>
  <c r="WVP149" i="2"/>
  <c r="WVO149" i="2"/>
  <c r="WVN149" i="2"/>
  <c r="WVM149" i="2"/>
  <c r="WVL149" i="2"/>
  <c r="WVK149" i="2"/>
  <c r="WVJ149" i="2"/>
  <c r="WVI149" i="2"/>
  <c r="WVH149" i="2"/>
  <c r="WVG149" i="2"/>
  <c r="WVF149" i="2"/>
  <c r="WVE149" i="2"/>
  <c r="WVD149" i="2"/>
  <c r="WVC149" i="2"/>
  <c r="WVB149" i="2"/>
  <c r="WVA149" i="2"/>
  <c r="WUZ149" i="2"/>
  <c r="WUY149" i="2"/>
  <c r="WUX149" i="2"/>
  <c r="WUW149" i="2"/>
  <c r="WUV149" i="2"/>
  <c r="WUU149" i="2"/>
  <c r="WUT149" i="2"/>
  <c r="WUS149" i="2"/>
  <c r="WUR149" i="2"/>
  <c r="WUQ149" i="2"/>
  <c r="WUP149" i="2"/>
  <c r="WUO149" i="2"/>
  <c r="WUN149" i="2"/>
  <c r="WUM149" i="2"/>
  <c r="WUL149" i="2"/>
  <c r="WUK149" i="2"/>
  <c r="WUJ149" i="2"/>
  <c r="WUI149" i="2"/>
  <c r="WUH149" i="2"/>
  <c r="WUG149" i="2"/>
  <c r="WUF149" i="2"/>
  <c r="WUE149" i="2"/>
  <c r="WUD149" i="2"/>
  <c r="WUC149" i="2"/>
  <c r="WUB149" i="2"/>
  <c r="WUA149" i="2"/>
  <c r="WTZ149" i="2"/>
  <c r="WTY149" i="2"/>
  <c r="WTX149" i="2"/>
  <c r="WTW149" i="2"/>
  <c r="WTV149" i="2"/>
  <c r="WTU149" i="2"/>
  <c r="WTT149" i="2"/>
  <c r="WTS149" i="2"/>
  <c r="WTR149" i="2"/>
  <c r="WTQ149" i="2"/>
  <c r="WTP149" i="2"/>
  <c r="WTO149" i="2"/>
  <c r="WTN149" i="2"/>
  <c r="WTM149" i="2"/>
  <c r="WTL149" i="2"/>
  <c r="WTK149" i="2"/>
  <c r="WTJ149" i="2"/>
  <c r="WTI149" i="2"/>
  <c r="WTH149" i="2"/>
  <c r="WTG149" i="2"/>
  <c r="WTF149" i="2"/>
  <c r="WTE149" i="2"/>
  <c r="WTD149" i="2"/>
  <c r="WTC149" i="2"/>
  <c r="WTB149" i="2"/>
  <c r="WTA149" i="2"/>
  <c r="WSZ149" i="2"/>
  <c r="WSY149" i="2"/>
  <c r="WSX149" i="2"/>
  <c r="WSW149" i="2"/>
  <c r="WSV149" i="2"/>
  <c r="WSU149" i="2"/>
  <c r="WST149" i="2"/>
  <c r="WSS149" i="2"/>
  <c r="WSR149" i="2"/>
  <c r="WSQ149" i="2"/>
  <c r="WSP149" i="2"/>
  <c r="WSO149" i="2"/>
  <c r="WSN149" i="2"/>
  <c r="WSM149" i="2"/>
  <c r="WSL149" i="2"/>
  <c r="WSK149" i="2"/>
  <c r="WSJ149" i="2"/>
  <c r="WSI149" i="2"/>
  <c r="WSH149" i="2"/>
  <c r="WSG149" i="2"/>
  <c r="WSF149" i="2"/>
  <c r="WSE149" i="2"/>
  <c r="WSD149" i="2"/>
  <c r="WSC149" i="2"/>
  <c r="WSB149" i="2"/>
  <c r="WSA149" i="2"/>
  <c r="WRZ149" i="2"/>
  <c r="WRY149" i="2"/>
  <c r="WRX149" i="2"/>
  <c r="WRW149" i="2"/>
  <c r="WRV149" i="2"/>
  <c r="WRU149" i="2"/>
  <c r="WRT149" i="2"/>
  <c r="WRS149" i="2"/>
  <c r="WRR149" i="2"/>
  <c r="WRQ149" i="2"/>
  <c r="WRP149" i="2"/>
  <c r="WRO149" i="2"/>
  <c r="WRN149" i="2"/>
  <c r="WRM149" i="2"/>
  <c r="WRL149" i="2"/>
  <c r="WRK149" i="2"/>
  <c r="WRJ149" i="2"/>
  <c r="WRI149" i="2"/>
  <c r="WRH149" i="2"/>
  <c r="WRG149" i="2"/>
  <c r="WRF149" i="2"/>
  <c r="WRE149" i="2"/>
  <c r="WRD149" i="2"/>
  <c r="WRC149" i="2"/>
  <c r="WRB149" i="2"/>
  <c r="WRA149" i="2"/>
  <c r="WQZ149" i="2"/>
  <c r="WQY149" i="2"/>
  <c r="WQX149" i="2"/>
  <c r="WQW149" i="2"/>
  <c r="WQV149" i="2"/>
  <c r="WQU149" i="2"/>
  <c r="WQT149" i="2"/>
  <c r="WQS149" i="2"/>
  <c r="WQR149" i="2"/>
  <c r="WQQ149" i="2"/>
  <c r="WQP149" i="2"/>
  <c r="WQO149" i="2"/>
  <c r="WQN149" i="2"/>
  <c r="WQM149" i="2"/>
  <c r="WQL149" i="2"/>
  <c r="WQK149" i="2"/>
  <c r="WQJ149" i="2"/>
  <c r="WQI149" i="2"/>
  <c r="WQH149" i="2"/>
  <c r="WQG149" i="2"/>
  <c r="WQF149" i="2"/>
  <c r="WQE149" i="2"/>
  <c r="WQD149" i="2"/>
  <c r="WQC149" i="2"/>
  <c r="WQB149" i="2"/>
  <c r="WQA149" i="2"/>
  <c r="WPZ149" i="2"/>
  <c r="WPY149" i="2"/>
  <c r="WPX149" i="2"/>
  <c r="WPW149" i="2"/>
  <c r="WPV149" i="2"/>
  <c r="WPU149" i="2"/>
  <c r="WPT149" i="2"/>
  <c r="WPS149" i="2"/>
  <c r="WPR149" i="2"/>
  <c r="WPQ149" i="2"/>
  <c r="WPP149" i="2"/>
  <c r="WPO149" i="2"/>
  <c r="WPN149" i="2"/>
  <c r="WPM149" i="2"/>
  <c r="WPL149" i="2"/>
  <c r="WPK149" i="2"/>
  <c r="WPJ149" i="2"/>
  <c r="WPI149" i="2"/>
  <c r="WPH149" i="2"/>
  <c r="WPG149" i="2"/>
  <c r="WPF149" i="2"/>
  <c r="WPE149" i="2"/>
  <c r="WPD149" i="2"/>
  <c r="WPC149" i="2"/>
  <c r="WPB149" i="2"/>
  <c r="WPA149" i="2"/>
  <c r="WOZ149" i="2"/>
  <c r="WOY149" i="2"/>
  <c r="WOX149" i="2"/>
  <c r="WOW149" i="2"/>
  <c r="WOV149" i="2"/>
  <c r="WOU149" i="2"/>
  <c r="WOT149" i="2"/>
  <c r="WOS149" i="2"/>
  <c r="WOR149" i="2"/>
  <c r="WOQ149" i="2"/>
  <c r="WOP149" i="2"/>
  <c r="WOO149" i="2"/>
  <c r="WON149" i="2"/>
  <c r="WOM149" i="2"/>
  <c r="WOL149" i="2"/>
  <c r="WOK149" i="2"/>
  <c r="WOJ149" i="2"/>
  <c r="WOI149" i="2"/>
  <c r="WOH149" i="2"/>
  <c r="WOG149" i="2"/>
  <c r="WOF149" i="2"/>
  <c r="WOE149" i="2"/>
  <c r="WOD149" i="2"/>
  <c r="WOC149" i="2"/>
  <c r="WOB149" i="2"/>
  <c r="WOA149" i="2"/>
  <c r="WNZ149" i="2"/>
  <c r="WNY149" i="2"/>
  <c r="WNX149" i="2"/>
  <c r="WNW149" i="2"/>
  <c r="WNV149" i="2"/>
  <c r="WNU149" i="2"/>
  <c r="WNT149" i="2"/>
  <c r="WNS149" i="2"/>
  <c r="WNR149" i="2"/>
  <c r="WNQ149" i="2"/>
  <c r="WNP149" i="2"/>
  <c r="WNO149" i="2"/>
  <c r="WNN149" i="2"/>
  <c r="WNM149" i="2"/>
  <c r="WNL149" i="2"/>
  <c r="WNK149" i="2"/>
  <c r="WNJ149" i="2"/>
  <c r="WNI149" i="2"/>
  <c r="WNH149" i="2"/>
  <c r="WNG149" i="2"/>
  <c r="WNF149" i="2"/>
  <c r="WNE149" i="2"/>
  <c r="WND149" i="2"/>
  <c r="WNC149" i="2"/>
  <c r="WNB149" i="2"/>
  <c r="WNA149" i="2"/>
  <c r="WMZ149" i="2"/>
  <c r="WMY149" i="2"/>
  <c r="WMX149" i="2"/>
  <c r="WMW149" i="2"/>
  <c r="WMV149" i="2"/>
  <c r="WMU149" i="2"/>
  <c r="WMT149" i="2"/>
  <c r="WMS149" i="2"/>
  <c r="WMR149" i="2"/>
  <c r="WMQ149" i="2"/>
  <c r="WMP149" i="2"/>
  <c r="WMO149" i="2"/>
  <c r="WMN149" i="2"/>
  <c r="WMM149" i="2"/>
  <c r="WML149" i="2"/>
  <c r="WMK149" i="2"/>
  <c r="WMJ149" i="2"/>
  <c r="WMI149" i="2"/>
  <c r="WMH149" i="2"/>
  <c r="WMG149" i="2"/>
  <c r="WMF149" i="2"/>
  <c r="WME149" i="2"/>
  <c r="WMD149" i="2"/>
  <c r="WMC149" i="2"/>
  <c r="WMB149" i="2"/>
  <c r="WMA149" i="2"/>
  <c r="WLZ149" i="2"/>
  <c r="WLY149" i="2"/>
  <c r="WLX149" i="2"/>
  <c r="WLW149" i="2"/>
  <c r="WLV149" i="2"/>
  <c r="WLU149" i="2"/>
  <c r="WLT149" i="2"/>
  <c r="WLS149" i="2"/>
  <c r="WLR149" i="2"/>
  <c r="WLQ149" i="2"/>
  <c r="WLP149" i="2"/>
  <c r="WLO149" i="2"/>
  <c r="WLN149" i="2"/>
  <c r="WLM149" i="2"/>
  <c r="WLL149" i="2"/>
  <c r="WLK149" i="2"/>
  <c r="WLJ149" i="2"/>
  <c r="WLI149" i="2"/>
  <c r="WLH149" i="2"/>
  <c r="WLG149" i="2"/>
  <c r="WLF149" i="2"/>
  <c r="WLE149" i="2"/>
  <c r="WLD149" i="2"/>
  <c r="WLC149" i="2"/>
  <c r="WLB149" i="2"/>
  <c r="WLA149" i="2"/>
  <c r="WKZ149" i="2"/>
  <c r="WKY149" i="2"/>
  <c r="WKX149" i="2"/>
  <c r="WKW149" i="2"/>
  <c r="WKV149" i="2"/>
  <c r="WKU149" i="2"/>
  <c r="WKT149" i="2"/>
  <c r="WKS149" i="2"/>
  <c r="WKR149" i="2"/>
  <c r="WKQ149" i="2"/>
  <c r="WKP149" i="2"/>
  <c r="WKO149" i="2"/>
  <c r="WKN149" i="2"/>
  <c r="WKM149" i="2"/>
  <c r="WKL149" i="2"/>
  <c r="WKK149" i="2"/>
  <c r="WKJ149" i="2"/>
  <c r="WKI149" i="2"/>
  <c r="WKH149" i="2"/>
  <c r="WKG149" i="2"/>
  <c r="WKF149" i="2"/>
  <c r="WKE149" i="2"/>
  <c r="WKD149" i="2"/>
  <c r="WKC149" i="2"/>
  <c r="WKB149" i="2"/>
  <c r="WKA149" i="2"/>
  <c r="WJZ149" i="2"/>
  <c r="WJY149" i="2"/>
  <c r="WJX149" i="2"/>
  <c r="WJW149" i="2"/>
  <c r="WJV149" i="2"/>
  <c r="WJU149" i="2"/>
  <c r="WJT149" i="2"/>
  <c r="WJS149" i="2"/>
  <c r="WJR149" i="2"/>
  <c r="WJQ149" i="2"/>
  <c r="WJP149" i="2"/>
  <c r="WJO149" i="2"/>
  <c r="WJN149" i="2"/>
  <c r="WJM149" i="2"/>
  <c r="WJL149" i="2"/>
  <c r="WJK149" i="2"/>
  <c r="WJJ149" i="2"/>
  <c r="WJI149" i="2"/>
  <c r="WJH149" i="2"/>
  <c r="WJG149" i="2"/>
  <c r="WJF149" i="2"/>
  <c r="WJE149" i="2"/>
  <c r="WJD149" i="2"/>
  <c r="WJC149" i="2"/>
  <c r="WJB149" i="2"/>
  <c r="WJA149" i="2"/>
  <c r="WIZ149" i="2"/>
  <c r="WIY149" i="2"/>
  <c r="WIX149" i="2"/>
  <c r="WIW149" i="2"/>
  <c r="WIV149" i="2"/>
  <c r="WIU149" i="2"/>
  <c r="WIT149" i="2"/>
  <c r="WIS149" i="2"/>
  <c r="WIR149" i="2"/>
  <c r="WIQ149" i="2"/>
  <c r="WIP149" i="2"/>
  <c r="WIO149" i="2"/>
  <c r="WIN149" i="2"/>
  <c r="WIM149" i="2"/>
  <c r="WIL149" i="2"/>
  <c r="WIK149" i="2"/>
  <c r="WIJ149" i="2"/>
  <c r="WII149" i="2"/>
  <c r="WIH149" i="2"/>
  <c r="WIG149" i="2"/>
  <c r="WIF149" i="2"/>
  <c r="WIE149" i="2"/>
  <c r="WID149" i="2"/>
  <c r="WIC149" i="2"/>
  <c r="WIB149" i="2"/>
  <c r="WIA149" i="2"/>
  <c r="WHZ149" i="2"/>
  <c r="WHY149" i="2"/>
  <c r="WHX149" i="2"/>
  <c r="WHW149" i="2"/>
  <c r="WHV149" i="2"/>
  <c r="WHU149" i="2"/>
  <c r="WHT149" i="2"/>
  <c r="WHS149" i="2"/>
  <c r="WHR149" i="2"/>
  <c r="WHQ149" i="2"/>
  <c r="WHP149" i="2"/>
  <c r="WHO149" i="2"/>
  <c r="WHN149" i="2"/>
  <c r="WHM149" i="2"/>
  <c r="WHL149" i="2"/>
  <c r="WHK149" i="2"/>
  <c r="WHJ149" i="2"/>
  <c r="WHI149" i="2"/>
  <c r="WHH149" i="2"/>
  <c r="WHG149" i="2"/>
  <c r="WHF149" i="2"/>
  <c r="WHE149" i="2"/>
  <c r="WHD149" i="2"/>
  <c r="WHC149" i="2"/>
  <c r="WHB149" i="2"/>
  <c r="WHA149" i="2"/>
  <c r="WGZ149" i="2"/>
  <c r="WGY149" i="2"/>
  <c r="WGX149" i="2"/>
  <c r="WGW149" i="2"/>
  <c r="WGV149" i="2"/>
  <c r="WGU149" i="2"/>
  <c r="WGT149" i="2"/>
  <c r="WGS149" i="2"/>
  <c r="WGR149" i="2"/>
  <c r="WGQ149" i="2"/>
  <c r="WGP149" i="2"/>
  <c r="WGO149" i="2"/>
  <c r="WGN149" i="2"/>
  <c r="WGM149" i="2"/>
  <c r="WGL149" i="2"/>
  <c r="WGK149" i="2"/>
  <c r="WGJ149" i="2"/>
  <c r="WGI149" i="2"/>
  <c r="WGH149" i="2"/>
  <c r="WGG149" i="2"/>
  <c r="WGF149" i="2"/>
  <c r="WGE149" i="2"/>
  <c r="WGD149" i="2"/>
  <c r="WGC149" i="2"/>
  <c r="WGB149" i="2"/>
  <c r="WGA149" i="2"/>
  <c r="WFZ149" i="2"/>
  <c r="WFY149" i="2"/>
  <c r="WFX149" i="2"/>
  <c r="WFW149" i="2"/>
  <c r="WFV149" i="2"/>
  <c r="WFU149" i="2"/>
  <c r="WFT149" i="2"/>
  <c r="WFS149" i="2"/>
  <c r="WFR149" i="2"/>
  <c r="WFQ149" i="2"/>
  <c r="WFP149" i="2"/>
  <c r="WFO149" i="2"/>
  <c r="WFN149" i="2"/>
  <c r="WFM149" i="2"/>
  <c r="WFL149" i="2"/>
  <c r="WFK149" i="2"/>
  <c r="WFJ149" i="2"/>
  <c r="WFI149" i="2"/>
  <c r="WFH149" i="2"/>
  <c r="WFG149" i="2"/>
  <c r="WFF149" i="2"/>
  <c r="WFE149" i="2"/>
  <c r="WFD149" i="2"/>
  <c r="WFC149" i="2"/>
  <c r="WFB149" i="2"/>
  <c r="WFA149" i="2"/>
  <c r="WEZ149" i="2"/>
  <c r="WEY149" i="2"/>
  <c r="WEX149" i="2"/>
  <c r="WEW149" i="2"/>
  <c r="WEV149" i="2"/>
  <c r="WEU149" i="2"/>
  <c r="WET149" i="2"/>
  <c r="WES149" i="2"/>
  <c r="WER149" i="2"/>
  <c r="WEQ149" i="2"/>
  <c r="WEP149" i="2"/>
  <c r="WEO149" i="2"/>
  <c r="WEN149" i="2"/>
  <c r="WEM149" i="2"/>
  <c r="WEL149" i="2"/>
  <c r="WEK149" i="2"/>
  <c r="WEJ149" i="2"/>
  <c r="WEI149" i="2"/>
  <c r="WEH149" i="2"/>
  <c r="WEG149" i="2"/>
  <c r="WEF149" i="2"/>
  <c r="WEE149" i="2"/>
  <c r="WED149" i="2"/>
  <c r="WEC149" i="2"/>
  <c r="WEB149" i="2"/>
  <c r="WEA149" i="2"/>
  <c r="WDZ149" i="2"/>
  <c r="WDY149" i="2"/>
  <c r="WDX149" i="2"/>
  <c r="WDW149" i="2"/>
  <c r="WDV149" i="2"/>
  <c r="WDU149" i="2"/>
  <c r="WDT149" i="2"/>
  <c r="WDS149" i="2"/>
  <c r="WDR149" i="2"/>
  <c r="WDQ149" i="2"/>
  <c r="WDP149" i="2"/>
  <c r="WDO149" i="2"/>
  <c r="WDN149" i="2"/>
  <c r="WDM149" i="2"/>
  <c r="WDL149" i="2"/>
  <c r="WDK149" i="2"/>
  <c r="WDJ149" i="2"/>
  <c r="WDI149" i="2"/>
  <c r="WDH149" i="2"/>
  <c r="WDG149" i="2"/>
  <c r="WDF149" i="2"/>
  <c r="WDE149" i="2"/>
  <c r="WDD149" i="2"/>
  <c r="WDC149" i="2"/>
  <c r="WDB149" i="2"/>
  <c r="WDA149" i="2"/>
  <c r="WCZ149" i="2"/>
  <c r="WCY149" i="2"/>
  <c r="WCX149" i="2"/>
  <c r="WCW149" i="2"/>
  <c r="WCV149" i="2"/>
  <c r="WCU149" i="2"/>
  <c r="WCT149" i="2"/>
  <c r="WCS149" i="2"/>
  <c r="WCR149" i="2"/>
  <c r="WCQ149" i="2"/>
  <c r="WCP149" i="2"/>
  <c r="WCO149" i="2"/>
  <c r="WCN149" i="2"/>
  <c r="WCM149" i="2"/>
  <c r="WCL149" i="2"/>
  <c r="WCK149" i="2"/>
  <c r="WCJ149" i="2"/>
  <c r="WCI149" i="2"/>
  <c r="WCH149" i="2"/>
  <c r="WCG149" i="2"/>
  <c r="WCF149" i="2"/>
  <c r="WCE149" i="2"/>
  <c r="WCD149" i="2"/>
  <c r="WCC149" i="2"/>
  <c r="WCB149" i="2"/>
  <c r="WCA149" i="2"/>
  <c r="WBZ149" i="2"/>
  <c r="WBY149" i="2"/>
  <c r="WBX149" i="2"/>
  <c r="WBW149" i="2"/>
  <c r="WBV149" i="2"/>
  <c r="WBU149" i="2"/>
  <c r="WBT149" i="2"/>
  <c r="WBS149" i="2"/>
  <c r="WBR149" i="2"/>
  <c r="WBQ149" i="2"/>
  <c r="WBP149" i="2"/>
  <c r="WBO149" i="2"/>
  <c r="WBN149" i="2"/>
  <c r="WBM149" i="2"/>
  <c r="WBL149" i="2"/>
  <c r="WBK149" i="2"/>
  <c r="WBJ149" i="2"/>
  <c r="WBI149" i="2"/>
  <c r="WBH149" i="2"/>
  <c r="WBG149" i="2"/>
  <c r="WBF149" i="2"/>
  <c r="WBE149" i="2"/>
  <c r="WBD149" i="2"/>
  <c r="WBC149" i="2"/>
  <c r="WBB149" i="2"/>
  <c r="WBA149" i="2"/>
  <c r="WAZ149" i="2"/>
  <c r="WAY149" i="2"/>
  <c r="WAX149" i="2"/>
  <c r="WAW149" i="2"/>
  <c r="WAV149" i="2"/>
  <c r="WAU149" i="2"/>
  <c r="WAT149" i="2"/>
  <c r="WAS149" i="2"/>
  <c r="WAR149" i="2"/>
  <c r="WAQ149" i="2"/>
  <c r="WAP149" i="2"/>
  <c r="WAO149" i="2"/>
  <c r="WAN149" i="2"/>
  <c r="WAM149" i="2"/>
  <c r="WAL149" i="2"/>
  <c r="WAK149" i="2"/>
  <c r="WAJ149" i="2"/>
  <c r="WAI149" i="2"/>
  <c r="WAH149" i="2"/>
  <c r="WAG149" i="2"/>
  <c r="WAF149" i="2"/>
  <c r="WAE149" i="2"/>
  <c r="WAD149" i="2"/>
  <c r="WAC149" i="2"/>
  <c r="WAB149" i="2"/>
  <c r="WAA149" i="2"/>
  <c r="VZZ149" i="2"/>
  <c r="VZY149" i="2"/>
  <c r="VZX149" i="2"/>
  <c r="VZW149" i="2"/>
  <c r="VZV149" i="2"/>
  <c r="VZU149" i="2"/>
  <c r="VZT149" i="2"/>
  <c r="VZS149" i="2"/>
  <c r="VZR149" i="2"/>
  <c r="VZQ149" i="2"/>
  <c r="VZP149" i="2"/>
  <c r="VZO149" i="2"/>
  <c r="VZN149" i="2"/>
  <c r="VZM149" i="2"/>
  <c r="VZL149" i="2"/>
  <c r="VZK149" i="2"/>
  <c r="VZJ149" i="2"/>
  <c r="VZI149" i="2"/>
  <c r="VZH149" i="2"/>
  <c r="VZG149" i="2"/>
  <c r="VZF149" i="2"/>
  <c r="VZE149" i="2"/>
  <c r="VZD149" i="2"/>
  <c r="VZC149" i="2"/>
  <c r="VZB149" i="2"/>
  <c r="VZA149" i="2"/>
  <c r="VYZ149" i="2"/>
  <c r="VYY149" i="2"/>
  <c r="VYX149" i="2"/>
  <c r="VYW149" i="2"/>
  <c r="VYV149" i="2"/>
  <c r="VYU149" i="2"/>
  <c r="VYT149" i="2"/>
  <c r="VYS149" i="2"/>
  <c r="VYR149" i="2"/>
  <c r="VYQ149" i="2"/>
  <c r="VYP149" i="2"/>
  <c r="VYO149" i="2"/>
  <c r="VYN149" i="2"/>
  <c r="VYM149" i="2"/>
  <c r="VYL149" i="2"/>
  <c r="VYK149" i="2"/>
  <c r="VYJ149" i="2"/>
  <c r="VYI149" i="2"/>
  <c r="VYH149" i="2"/>
  <c r="VYG149" i="2"/>
  <c r="VYF149" i="2"/>
  <c r="VYE149" i="2"/>
  <c r="VYD149" i="2"/>
  <c r="VYC149" i="2"/>
  <c r="VYB149" i="2"/>
  <c r="VYA149" i="2"/>
  <c r="VXZ149" i="2"/>
  <c r="VXY149" i="2"/>
  <c r="VXX149" i="2"/>
  <c r="VXW149" i="2"/>
  <c r="VXV149" i="2"/>
  <c r="VXU149" i="2"/>
  <c r="VXT149" i="2"/>
  <c r="VXS149" i="2"/>
  <c r="VXR149" i="2"/>
  <c r="VXQ149" i="2"/>
  <c r="VXP149" i="2"/>
  <c r="VXO149" i="2"/>
  <c r="VXN149" i="2"/>
  <c r="VXM149" i="2"/>
  <c r="VXL149" i="2"/>
  <c r="VXK149" i="2"/>
  <c r="VXJ149" i="2"/>
  <c r="VXI149" i="2"/>
  <c r="VXH149" i="2"/>
  <c r="VXG149" i="2"/>
  <c r="VXF149" i="2"/>
  <c r="VXE149" i="2"/>
  <c r="VXD149" i="2"/>
  <c r="VXC149" i="2"/>
  <c r="VXB149" i="2"/>
  <c r="VXA149" i="2"/>
  <c r="VWZ149" i="2"/>
  <c r="VWY149" i="2"/>
  <c r="VWX149" i="2"/>
  <c r="VWW149" i="2"/>
  <c r="VWV149" i="2"/>
  <c r="VWU149" i="2"/>
  <c r="VWT149" i="2"/>
  <c r="VWS149" i="2"/>
  <c r="VWR149" i="2"/>
  <c r="VWQ149" i="2"/>
  <c r="VWP149" i="2"/>
  <c r="VWO149" i="2"/>
  <c r="VWN149" i="2"/>
  <c r="VWM149" i="2"/>
  <c r="VWL149" i="2"/>
  <c r="VWK149" i="2"/>
  <c r="VWJ149" i="2"/>
  <c r="VWI149" i="2"/>
  <c r="VWH149" i="2"/>
  <c r="VWG149" i="2"/>
  <c r="VWF149" i="2"/>
  <c r="VWE149" i="2"/>
  <c r="VWD149" i="2"/>
  <c r="VWC149" i="2"/>
  <c r="VWB149" i="2"/>
  <c r="VWA149" i="2"/>
  <c r="VVZ149" i="2"/>
  <c r="VVY149" i="2"/>
  <c r="VVX149" i="2"/>
  <c r="VVW149" i="2"/>
  <c r="VVV149" i="2"/>
  <c r="VVU149" i="2"/>
  <c r="VVT149" i="2"/>
  <c r="VVS149" i="2"/>
  <c r="VVR149" i="2"/>
  <c r="VVQ149" i="2"/>
  <c r="VVP149" i="2"/>
  <c r="VVO149" i="2"/>
  <c r="VVN149" i="2"/>
  <c r="VVM149" i="2"/>
  <c r="VVL149" i="2"/>
  <c r="VVK149" i="2"/>
  <c r="VVJ149" i="2"/>
  <c r="VVI149" i="2"/>
  <c r="VVH149" i="2"/>
  <c r="VVG149" i="2"/>
  <c r="VVF149" i="2"/>
  <c r="VVE149" i="2"/>
  <c r="VVD149" i="2"/>
  <c r="VVC149" i="2"/>
  <c r="VVB149" i="2"/>
  <c r="VVA149" i="2"/>
  <c r="VUZ149" i="2"/>
  <c r="VUY149" i="2"/>
  <c r="VUX149" i="2"/>
  <c r="VUW149" i="2"/>
  <c r="VUV149" i="2"/>
  <c r="VUU149" i="2"/>
  <c r="VUT149" i="2"/>
  <c r="VUS149" i="2"/>
  <c r="VUR149" i="2"/>
  <c r="VUQ149" i="2"/>
  <c r="VUP149" i="2"/>
  <c r="VUO149" i="2"/>
  <c r="VUN149" i="2"/>
  <c r="VUM149" i="2"/>
  <c r="VUL149" i="2"/>
  <c r="VUK149" i="2"/>
  <c r="VUJ149" i="2"/>
  <c r="VUI149" i="2"/>
  <c r="VUH149" i="2"/>
  <c r="VUG149" i="2"/>
  <c r="VUF149" i="2"/>
  <c r="VUE149" i="2"/>
  <c r="VUD149" i="2"/>
  <c r="VUC149" i="2"/>
  <c r="VUB149" i="2"/>
  <c r="VUA149" i="2"/>
  <c r="VTZ149" i="2"/>
  <c r="VTY149" i="2"/>
  <c r="VTX149" i="2"/>
  <c r="VTW149" i="2"/>
  <c r="VTV149" i="2"/>
  <c r="VTU149" i="2"/>
  <c r="VTT149" i="2"/>
  <c r="VTS149" i="2"/>
  <c r="VTR149" i="2"/>
  <c r="VTQ149" i="2"/>
  <c r="VTP149" i="2"/>
  <c r="VTO149" i="2"/>
  <c r="VTN149" i="2"/>
  <c r="VTM149" i="2"/>
  <c r="VTL149" i="2"/>
  <c r="VTK149" i="2"/>
  <c r="VTJ149" i="2"/>
  <c r="VTI149" i="2"/>
  <c r="VTH149" i="2"/>
  <c r="VTG149" i="2"/>
  <c r="VTF149" i="2"/>
  <c r="VTE149" i="2"/>
  <c r="VTD149" i="2"/>
  <c r="VTC149" i="2"/>
  <c r="VTB149" i="2"/>
  <c r="VTA149" i="2"/>
  <c r="VSZ149" i="2"/>
  <c r="VSY149" i="2"/>
  <c r="VSX149" i="2"/>
  <c r="VSW149" i="2"/>
  <c r="VSV149" i="2"/>
  <c r="VSU149" i="2"/>
  <c r="VST149" i="2"/>
  <c r="VSS149" i="2"/>
  <c r="VSR149" i="2"/>
  <c r="VSQ149" i="2"/>
  <c r="VSP149" i="2"/>
  <c r="VSO149" i="2"/>
  <c r="VSN149" i="2"/>
  <c r="VSM149" i="2"/>
  <c r="VSL149" i="2"/>
  <c r="VSK149" i="2"/>
  <c r="VSJ149" i="2"/>
  <c r="VSI149" i="2"/>
  <c r="VSH149" i="2"/>
  <c r="VSG149" i="2"/>
  <c r="VSF149" i="2"/>
  <c r="VSE149" i="2"/>
  <c r="VSD149" i="2"/>
  <c r="VSC149" i="2"/>
  <c r="VSB149" i="2"/>
  <c r="VSA149" i="2"/>
  <c r="VRZ149" i="2"/>
  <c r="VRY149" i="2"/>
  <c r="VRX149" i="2"/>
  <c r="VRW149" i="2"/>
  <c r="VRV149" i="2"/>
  <c r="VRU149" i="2"/>
  <c r="VRT149" i="2"/>
  <c r="VRS149" i="2"/>
  <c r="VRR149" i="2"/>
  <c r="VRQ149" i="2"/>
  <c r="VRP149" i="2"/>
  <c r="VRO149" i="2"/>
  <c r="VRN149" i="2"/>
  <c r="VRM149" i="2"/>
  <c r="VRL149" i="2"/>
  <c r="VRK149" i="2"/>
  <c r="VRJ149" i="2"/>
  <c r="VRI149" i="2"/>
  <c r="VRH149" i="2"/>
  <c r="VRG149" i="2"/>
  <c r="VRF149" i="2"/>
  <c r="VRE149" i="2"/>
  <c r="VRD149" i="2"/>
  <c r="VRC149" i="2"/>
  <c r="VRB149" i="2"/>
  <c r="VRA149" i="2"/>
  <c r="VQZ149" i="2"/>
  <c r="VQY149" i="2"/>
  <c r="VQX149" i="2"/>
  <c r="VQW149" i="2"/>
  <c r="VQV149" i="2"/>
  <c r="VQU149" i="2"/>
  <c r="VQT149" i="2"/>
  <c r="VQS149" i="2"/>
  <c r="VQR149" i="2"/>
  <c r="VQQ149" i="2"/>
  <c r="VQP149" i="2"/>
  <c r="VQO149" i="2"/>
  <c r="VQN149" i="2"/>
  <c r="VQM149" i="2"/>
  <c r="VQL149" i="2"/>
  <c r="VQK149" i="2"/>
  <c r="VQJ149" i="2"/>
  <c r="VQI149" i="2"/>
  <c r="VQH149" i="2"/>
  <c r="VQG149" i="2"/>
  <c r="VQF149" i="2"/>
  <c r="VQE149" i="2"/>
  <c r="VQD149" i="2"/>
  <c r="VQC149" i="2"/>
  <c r="VQB149" i="2"/>
  <c r="VQA149" i="2"/>
  <c r="VPZ149" i="2"/>
  <c r="VPY149" i="2"/>
  <c r="VPX149" i="2"/>
  <c r="VPW149" i="2"/>
  <c r="VPV149" i="2"/>
  <c r="VPU149" i="2"/>
  <c r="VPT149" i="2"/>
  <c r="VPS149" i="2"/>
  <c r="VPR149" i="2"/>
  <c r="VPQ149" i="2"/>
  <c r="VPP149" i="2"/>
  <c r="VPO149" i="2"/>
  <c r="VPN149" i="2"/>
  <c r="VPM149" i="2"/>
  <c r="VPL149" i="2"/>
  <c r="VPK149" i="2"/>
  <c r="VPJ149" i="2"/>
  <c r="VPI149" i="2"/>
  <c r="VPH149" i="2"/>
  <c r="VPG149" i="2"/>
  <c r="VPF149" i="2"/>
  <c r="VPE149" i="2"/>
  <c r="VPD149" i="2"/>
  <c r="VPC149" i="2"/>
  <c r="VPB149" i="2"/>
  <c r="VPA149" i="2"/>
  <c r="VOZ149" i="2"/>
  <c r="VOY149" i="2"/>
  <c r="VOX149" i="2"/>
  <c r="VOW149" i="2"/>
  <c r="VOV149" i="2"/>
  <c r="VOU149" i="2"/>
  <c r="VOT149" i="2"/>
  <c r="VOS149" i="2"/>
  <c r="VOR149" i="2"/>
  <c r="VOQ149" i="2"/>
  <c r="VOP149" i="2"/>
  <c r="VOO149" i="2"/>
  <c r="VON149" i="2"/>
  <c r="VOM149" i="2"/>
  <c r="VOL149" i="2"/>
  <c r="VOK149" i="2"/>
  <c r="VOJ149" i="2"/>
  <c r="VOI149" i="2"/>
  <c r="VOH149" i="2"/>
  <c r="VOG149" i="2"/>
  <c r="VOF149" i="2"/>
  <c r="VOE149" i="2"/>
  <c r="VOD149" i="2"/>
  <c r="VOC149" i="2"/>
  <c r="VOB149" i="2"/>
  <c r="VOA149" i="2"/>
  <c r="VNZ149" i="2"/>
  <c r="VNY149" i="2"/>
  <c r="VNX149" i="2"/>
  <c r="VNW149" i="2"/>
  <c r="VNV149" i="2"/>
  <c r="VNU149" i="2"/>
  <c r="VNT149" i="2"/>
  <c r="VNS149" i="2"/>
  <c r="VNR149" i="2"/>
  <c r="VNQ149" i="2"/>
  <c r="VNP149" i="2"/>
  <c r="VNO149" i="2"/>
  <c r="VNN149" i="2"/>
  <c r="VNM149" i="2"/>
  <c r="VNL149" i="2"/>
  <c r="VNK149" i="2"/>
  <c r="VNJ149" i="2"/>
  <c r="VNI149" i="2"/>
  <c r="VNH149" i="2"/>
  <c r="VNG149" i="2"/>
  <c r="VNF149" i="2"/>
  <c r="VNE149" i="2"/>
  <c r="VND149" i="2"/>
  <c r="VNC149" i="2"/>
  <c r="VNB149" i="2"/>
  <c r="VNA149" i="2"/>
  <c r="VMZ149" i="2"/>
  <c r="VMY149" i="2"/>
  <c r="VMX149" i="2"/>
  <c r="VMW149" i="2"/>
  <c r="VMV149" i="2"/>
  <c r="VMU149" i="2"/>
  <c r="VMT149" i="2"/>
  <c r="VMS149" i="2"/>
  <c r="VMR149" i="2"/>
  <c r="VMQ149" i="2"/>
  <c r="VMP149" i="2"/>
  <c r="VMO149" i="2"/>
  <c r="VMN149" i="2"/>
  <c r="VMM149" i="2"/>
  <c r="VML149" i="2"/>
  <c r="VMK149" i="2"/>
  <c r="VMJ149" i="2"/>
  <c r="VMI149" i="2"/>
  <c r="VMH149" i="2"/>
  <c r="VMG149" i="2"/>
  <c r="VMF149" i="2"/>
  <c r="VME149" i="2"/>
  <c r="VMD149" i="2"/>
  <c r="VMC149" i="2"/>
  <c r="VMB149" i="2"/>
  <c r="VMA149" i="2"/>
  <c r="VLZ149" i="2"/>
  <c r="VLY149" i="2"/>
  <c r="VLX149" i="2"/>
  <c r="VLW149" i="2"/>
  <c r="VLV149" i="2"/>
  <c r="VLU149" i="2"/>
  <c r="VLT149" i="2"/>
  <c r="VLS149" i="2"/>
  <c r="VLR149" i="2"/>
  <c r="VLQ149" i="2"/>
  <c r="VLP149" i="2"/>
  <c r="VLO149" i="2"/>
  <c r="VLN149" i="2"/>
  <c r="VLM149" i="2"/>
  <c r="VLL149" i="2"/>
  <c r="VLK149" i="2"/>
  <c r="VLJ149" i="2"/>
  <c r="VLI149" i="2"/>
  <c r="VLH149" i="2"/>
  <c r="VLG149" i="2"/>
  <c r="VLF149" i="2"/>
  <c r="VLE149" i="2"/>
  <c r="VLD149" i="2"/>
  <c r="VLC149" i="2"/>
  <c r="VLB149" i="2"/>
  <c r="VLA149" i="2"/>
  <c r="VKZ149" i="2"/>
  <c r="VKY149" i="2"/>
  <c r="VKX149" i="2"/>
  <c r="VKW149" i="2"/>
  <c r="VKV149" i="2"/>
  <c r="VKU149" i="2"/>
  <c r="VKT149" i="2"/>
  <c r="VKS149" i="2"/>
  <c r="VKR149" i="2"/>
  <c r="VKQ149" i="2"/>
  <c r="VKP149" i="2"/>
  <c r="VKO149" i="2"/>
  <c r="VKN149" i="2"/>
  <c r="VKM149" i="2"/>
  <c r="VKL149" i="2"/>
  <c r="VKK149" i="2"/>
  <c r="VKJ149" i="2"/>
  <c r="VKI149" i="2"/>
  <c r="VKH149" i="2"/>
  <c r="VKG149" i="2"/>
  <c r="VKF149" i="2"/>
  <c r="VKE149" i="2"/>
  <c r="VKD149" i="2"/>
  <c r="VKC149" i="2"/>
  <c r="VKB149" i="2"/>
  <c r="VKA149" i="2"/>
  <c r="VJZ149" i="2"/>
  <c r="VJY149" i="2"/>
  <c r="VJX149" i="2"/>
  <c r="VJW149" i="2"/>
  <c r="VJV149" i="2"/>
  <c r="VJU149" i="2"/>
  <c r="VJT149" i="2"/>
  <c r="VJS149" i="2"/>
  <c r="VJR149" i="2"/>
  <c r="VJQ149" i="2"/>
  <c r="VJP149" i="2"/>
  <c r="VJO149" i="2"/>
  <c r="VJN149" i="2"/>
  <c r="VJM149" i="2"/>
  <c r="VJL149" i="2"/>
  <c r="VJK149" i="2"/>
  <c r="VJJ149" i="2"/>
  <c r="VJI149" i="2"/>
  <c r="VJH149" i="2"/>
  <c r="VJG149" i="2"/>
  <c r="VJF149" i="2"/>
  <c r="VJE149" i="2"/>
  <c r="VJD149" i="2"/>
  <c r="VJC149" i="2"/>
  <c r="VJB149" i="2"/>
  <c r="VJA149" i="2"/>
  <c r="VIZ149" i="2"/>
  <c r="VIY149" i="2"/>
  <c r="VIX149" i="2"/>
  <c r="VIW149" i="2"/>
  <c r="VIV149" i="2"/>
  <c r="VIU149" i="2"/>
  <c r="VIT149" i="2"/>
  <c r="VIS149" i="2"/>
  <c r="VIR149" i="2"/>
  <c r="VIQ149" i="2"/>
  <c r="VIP149" i="2"/>
  <c r="VIO149" i="2"/>
  <c r="VIN149" i="2"/>
  <c r="VIM149" i="2"/>
  <c r="VIL149" i="2"/>
  <c r="VIK149" i="2"/>
  <c r="VIJ149" i="2"/>
  <c r="VII149" i="2"/>
  <c r="VIH149" i="2"/>
  <c r="VIG149" i="2"/>
  <c r="VIF149" i="2"/>
  <c r="VIE149" i="2"/>
  <c r="VID149" i="2"/>
  <c r="VIC149" i="2"/>
  <c r="VIB149" i="2"/>
  <c r="VIA149" i="2"/>
  <c r="VHZ149" i="2"/>
  <c r="VHY149" i="2"/>
  <c r="VHX149" i="2"/>
  <c r="VHW149" i="2"/>
  <c r="VHV149" i="2"/>
  <c r="VHU149" i="2"/>
  <c r="VHT149" i="2"/>
  <c r="VHS149" i="2"/>
  <c r="VHR149" i="2"/>
  <c r="VHQ149" i="2"/>
  <c r="VHP149" i="2"/>
  <c r="VHO149" i="2"/>
  <c r="VHN149" i="2"/>
  <c r="VHM149" i="2"/>
  <c r="VHL149" i="2"/>
  <c r="VHK149" i="2"/>
  <c r="VHJ149" i="2"/>
  <c r="VHI149" i="2"/>
  <c r="VHH149" i="2"/>
  <c r="VHG149" i="2"/>
  <c r="VHF149" i="2"/>
  <c r="VHE149" i="2"/>
  <c r="VHD149" i="2"/>
  <c r="VHC149" i="2"/>
  <c r="VHB149" i="2"/>
  <c r="VHA149" i="2"/>
  <c r="VGZ149" i="2"/>
  <c r="VGY149" i="2"/>
  <c r="VGX149" i="2"/>
  <c r="VGW149" i="2"/>
  <c r="VGV149" i="2"/>
  <c r="VGU149" i="2"/>
  <c r="VGT149" i="2"/>
  <c r="VGS149" i="2"/>
  <c r="VGR149" i="2"/>
  <c r="VGQ149" i="2"/>
  <c r="VGP149" i="2"/>
  <c r="VGO149" i="2"/>
  <c r="VGN149" i="2"/>
  <c r="VGM149" i="2"/>
  <c r="VGL149" i="2"/>
  <c r="VGK149" i="2"/>
  <c r="VGJ149" i="2"/>
  <c r="VGI149" i="2"/>
  <c r="VGH149" i="2"/>
  <c r="VGG149" i="2"/>
  <c r="VGF149" i="2"/>
  <c r="VGE149" i="2"/>
  <c r="VGD149" i="2"/>
  <c r="VGC149" i="2"/>
  <c r="VGB149" i="2"/>
  <c r="VGA149" i="2"/>
  <c r="VFZ149" i="2"/>
  <c r="VFY149" i="2"/>
  <c r="VFX149" i="2"/>
  <c r="VFW149" i="2"/>
  <c r="VFV149" i="2"/>
  <c r="VFU149" i="2"/>
  <c r="VFT149" i="2"/>
  <c r="VFS149" i="2"/>
  <c r="VFR149" i="2"/>
  <c r="VFQ149" i="2"/>
  <c r="VFP149" i="2"/>
  <c r="VFO149" i="2"/>
  <c r="VFN149" i="2"/>
  <c r="VFM149" i="2"/>
  <c r="VFL149" i="2"/>
  <c r="VFK149" i="2"/>
  <c r="VFJ149" i="2"/>
  <c r="VFI149" i="2"/>
  <c r="VFH149" i="2"/>
  <c r="VFG149" i="2"/>
  <c r="VFF149" i="2"/>
  <c r="VFE149" i="2"/>
  <c r="VFD149" i="2"/>
  <c r="VFC149" i="2"/>
  <c r="VFB149" i="2"/>
  <c r="VFA149" i="2"/>
  <c r="VEZ149" i="2"/>
  <c r="VEY149" i="2"/>
  <c r="VEX149" i="2"/>
  <c r="VEW149" i="2"/>
  <c r="VEV149" i="2"/>
  <c r="VEU149" i="2"/>
  <c r="VET149" i="2"/>
  <c r="VES149" i="2"/>
  <c r="VER149" i="2"/>
  <c r="VEQ149" i="2"/>
  <c r="VEP149" i="2"/>
  <c r="VEO149" i="2"/>
  <c r="VEN149" i="2"/>
  <c r="VEM149" i="2"/>
  <c r="VEL149" i="2"/>
  <c r="VEK149" i="2"/>
  <c r="VEJ149" i="2"/>
  <c r="VEI149" i="2"/>
  <c r="VEH149" i="2"/>
  <c r="VEG149" i="2"/>
  <c r="VEF149" i="2"/>
  <c r="VEE149" i="2"/>
  <c r="VED149" i="2"/>
  <c r="VEC149" i="2"/>
  <c r="VEB149" i="2"/>
  <c r="VEA149" i="2"/>
  <c r="VDZ149" i="2"/>
  <c r="VDY149" i="2"/>
  <c r="VDX149" i="2"/>
  <c r="VDW149" i="2"/>
  <c r="VDV149" i="2"/>
  <c r="VDU149" i="2"/>
  <c r="VDT149" i="2"/>
  <c r="VDS149" i="2"/>
  <c r="VDR149" i="2"/>
  <c r="VDQ149" i="2"/>
  <c r="VDP149" i="2"/>
  <c r="VDO149" i="2"/>
  <c r="VDN149" i="2"/>
  <c r="VDM149" i="2"/>
  <c r="VDL149" i="2"/>
  <c r="VDK149" i="2"/>
  <c r="VDJ149" i="2"/>
  <c r="VDI149" i="2"/>
  <c r="VDH149" i="2"/>
  <c r="VDG149" i="2"/>
  <c r="VDF149" i="2"/>
  <c r="VDE149" i="2"/>
  <c r="VDD149" i="2"/>
  <c r="VDC149" i="2"/>
  <c r="VDB149" i="2"/>
  <c r="VDA149" i="2"/>
  <c r="VCZ149" i="2"/>
  <c r="VCY149" i="2"/>
  <c r="VCX149" i="2"/>
  <c r="VCW149" i="2"/>
  <c r="VCV149" i="2"/>
  <c r="VCU149" i="2"/>
  <c r="VCT149" i="2"/>
  <c r="VCS149" i="2"/>
  <c r="VCR149" i="2"/>
  <c r="VCQ149" i="2"/>
  <c r="VCP149" i="2"/>
  <c r="VCO149" i="2"/>
  <c r="VCN149" i="2"/>
  <c r="VCM149" i="2"/>
  <c r="VCL149" i="2"/>
  <c r="VCK149" i="2"/>
  <c r="VCJ149" i="2"/>
  <c r="VCI149" i="2"/>
  <c r="VCH149" i="2"/>
  <c r="VCG149" i="2"/>
  <c r="VCF149" i="2"/>
  <c r="VCE149" i="2"/>
  <c r="VCD149" i="2"/>
  <c r="VCC149" i="2"/>
  <c r="VCB149" i="2"/>
  <c r="VCA149" i="2"/>
  <c r="VBZ149" i="2"/>
  <c r="VBY149" i="2"/>
  <c r="VBX149" i="2"/>
  <c r="VBW149" i="2"/>
  <c r="VBV149" i="2"/>
  <c r="VBU149" i="2"/>
  <c r="VBT149" i="2"/>
  <c r="VBS149" i="2"/>
  <c r="VBR149" i="2"/>
  <c r="VBQ149" i="2"/>
  <c r="VBP149" i="2"/>
  <c r="VBO149" i="2"/>
  <c r="VBN149" i="2"/>
  <c r="VBM149" i="2"/>
  <c r="VBL149" i="2"/>
  <c r="VBK149" i="2"/>
  <c r="VBJ149" i="2"/>
  <c r="VBI149" i="2"/>
  <c r="VBH149" i="2"/>
  <c r="VBG149" i="2"/>
  <c r="VBF149" i="2"/>
  <c r="VBE149" i="2"/>
  <c r="VBD149" i="2"/>
  <c r="VBC149" i="2"/>
  <c r="VBB149" i="2"/>
  <c r="VBA149" i="2"/>
  <c r="VAZ149" i="2"/>
  <c r="VAY149" i="2"/>
  <c r="VAX149" i="2"/>
  <c r="VAW149" i="2"/>
  <c r="VAV149" i="2"/>
  <c r="VAU149" i="2"/>
  <c r="VAT149" i="2"/>
  <c r="VAS149" i="2"/>
  <c r="VAR149" i="2"/>
  <c r="VAQ149" i="2"/>
  <c r="VAP149" i="2"/>
  <c r="VAO149" i="2"/>
  <c r="VAN149" i="2"/>
  <c r="VAM149" i="2"/>
  <c r="VAL149" i="2"/>
  <c r="VAK149" i="2"/>
  <c r="VAJ149" i="2"/>
  <c r="VAI149" i="2"/>
  <c r="VAH149" i="2"/>
  <c r="VAG149" i="2"/>
  <c r="VAF149" i="2"/>
  <c r="VAE149" i="2"/>
  <c r="VAD149" i="2"/>
  <c r="VAC149" i="2"/>
  <c r="VAB149" i="2"/>
  <c r="VAA149" i="2"/>
  <c r="UZZ149" i="2"/>
  <c r="UZY149" i="2"/>
  <c r="UZX149" i="2"/>
  <c r="UZW149" i="2"/>
  <c r="UZV149" i="2"/>
  <c r="UZU149" i="2"/>
  <c r="UZT149" i="2"/>
  <c r="UZS149" i="2"/>
  <c r="UZR149" i="2"/>
  <c r="UZQ149" i="2"/>
  <c r="UZP149" i="2"/>
  <c r="UZO149" i="2"/>
  <c r="UZN149" i="2"/>
  <c r="UZM149" i="2"/>
  <c r="UZL149" i="2"/>
  <c r="UZK149" i="2"/>
  <c r="UZJ149" i="2"/>
  <c r="UZI149" i="2"/>
  <c r="UZH149" i="2"/>
  <c r="UZG149" i="2"/>
  <c r="UZF149" i="2"/>
  <c r="UZE149" i="2"/>
  <c r="UZD149" i="2"/>
  <c r="UZC149" i="2"/>
  <c r="UZB149" i="2"/>
  <c r="UZA149" i="2"/>
  <c r="UYZ149" i="2"/>
  <c r="UYY149" i="2"/>
  <c r="UYX149" i="2"/>
  <c r="UYW149" i="2"/>
  <c r="UYV149" i="2"/>
  <c r="UYU149" i="2"/>
  <c r="UYT149" i="2"/>
  <c r="UYS149" i="2"/>
  <c r="UYR149" i="2"/>
  <c r="UYQ149" i="2"/>
  <c r="UYP149" i="2"/>
  <c r="UYO149" i="2"/>
  <c r="UYN149" i="2"/>
  <c r="UYM149" i="2"/>
  <c r="UYL149" i="2"/>
  <c r="UYK149" i="2"/>
  <c r="UYJ149" i="2"/>
  <c r="UYI149" i="2"/>
  <c r="UYH149" i="2"/>
  <c r="UYG149" i="2"/>
  <c r="UYF149" i="2"/>
  <c r="UYE149" i="2"/>
  <c r="UYD149" i="2"/>
  <c r="UYC149" i="2"/>
  <c r="UYB149" i="2"/>
  <c r="UYA149" i="2"/>
  <c r="UXZ149" i="2"/>
  <c r="UXY149" i="2"/>
  <c r="UXX149" i="2"/>
  <c r="UXW149" i="2"/>
  <c r="UXV149" i="2"/>
  <c r="UXU149" i="2"/>
  <c r="UXT149" i="2"/>
  <c r="UXS149" i="2"/>
  <c r="UXR149" i="2"/>
  <c r="UXQ149" i="2"/>
  <c r="UXP149" i="2"/>
  <c r="UXO149" i="2"/>
  <c r="UXN149" i="2"/>
  <c r="UXM149" i="2"/>
  <c r="UXL149" i="2"/>
  <c r="UXK149" i="2"/>
  <c r="UXJ149" i="2"/>
  <c r="UXI149" i="2"/>
  <c r="UXH149" i="2"/>
  <c r="UXG149" i="2"/>
  <c r="UXF149" i="2"/>
  <c r="UXE149" i="2"/>
  <c r="UXD149" i="2"/>
  <c r="UXC149" i="2"/>
  <c r="UXB149" i="2"/>
  <c r="UXA149" i="2"/>
  <c r="UWZ149" i="2"/>
  <c r="UWY149" i="2"/>
  <c r="UWX149" i="2"/>
  <c r="UWW149" i="2"/>
  <c r="UWV149" i="2"/>
  <c r="UWU149" i="2"/>
  <c r="UWT149" i="2"/>
  <c r="UWS149" i="2"/>
  <c r="UWR149" i="2"/>
  <c r="UWQ149" i="2"/>
  <c r="UWP149" i="2"/>
  <c r="UWO149" i="2"/>
  <c r="UWN149" i="2"/>
  <c r="UWM149" i="2"/>
  <c r="UWL149" i="2"/>
  <c r="UWK149" i="2"/>
  <c r="UWJ149" i="2"/>
  <c r="UWI149" i="2"/>
  <c r="UWH149" i="2"/>
  <c r="UWG149" i="2"/>
  <c r="UWF149" i="2"/>
  <c r="UWE149" i="2"/>
  <c r="UWD149" i="2"/>
  <c r="UWC149" i="2"/>
  <c r="UWB149" i="2"/>
  <c r="UWA149" i="2"/>
  <c r="UVZ149" i="2"/>
  <c r="UVY149" i="2"/>
  <c r="UVX149" i="2"/>
  <c r="UVW149" i="2"/>
  <c r="UVV149" i="2"/>
  <c r="UVU149" i="2"/>
  <c r="UVT149" i="2"/>
  <c r="UVS149" i="2"/>
  <c r="UVR149" i="2"/>
  <c r="UVQ149" i="2"/>
  <c r="UVP149" i="2"/>
  <c r="UVO149" i="2"/>
  <c r="UVN149" i="2"/>
  <c r="UVM149" i="2"/>
  <c r="UVL149" i="2"/>
  <c r="UVK149" i="2"/>
  <c r="UVJ149" i="2"/>
  <c r="UVI149" i="2"/>
  <c r="UVH149" i="2"/>
  <c r="UVG149" i="2"/>
  <c r="UVF149" i="2"/>
  <c r="UVE149" i="2"/>
  <c r="UVD149" i="2"/>
  <c r="UVC149" i="2"/>
  <c r="UVB149" i="2"/>
  <c r="UVA149" i="2"/>
  <c r="UUZ149" i="2"/>
  <c r="UUY149" i="2"/>
  <c r="UUX149" i="2"/>
  <c r="UUW149" i="2"/>
  <c r="UUV149" i="2"/>
  <c r="UUU149" i="2"/>
  <c r="UUT149" i="2"/>
  <c r="UUS149" i="2"/>
  <c r="UUR149" i="2"/>
  <c r="UUQ149" i="2"/>
  <c r="UUP149" i="2"/>
  <c r="UUO149" i="2"/>
  <c r="UUN149" i="2"/>
  <c r="UUM149" i="2"/>
  <c r="UUL149" i="2"/>
  <c r="UUK149" i="2"/>
  <c r="UUJ149" i="2"/>
  <c r="UUI149" i="2"/>
  <c r="UUH149" i="2"/>
  <c r="UUG149" i="2"/>
  <c r="UUF149" i="2"/>
  <c r="UUE149" i="2"/>
  <c r="UUD149" i="2"/>
  <c r="UUC149" i="2"/>
  <c r="UUB149" i="2"/>
  <c r="UUA149" i="2"/>
  <c r="UTZ149" i="2"/>
  <c r="UTY149" i="2"/>
  <c r="UTX149" i="2"/>
  <c r="UTW149" i="2"/>
  <c r="UTV149" i="2"/>
  <c r="UTU149" i="2"/>
  <c r="UTT149" i="2"/>
  <c r="UTS149" i="2"/>
  <c r="UTR149" i="2"/>
  <c r="UTQ149" i="2"/>
  <c r="UTP149" i="2"/>
  <c r="UTO149" i="2"/>
  <c r="UTN149" i="2"/>
  <c r="UTM149" i="2"/>
  <c r="UTL149" i="2"/>
  <c r="UTK149" i="2"/>
  <c r="UTJ149" i="2"/>
  <c r="UTI149" i="2"/>
  <c r="UTH149" i="2"/>
  <c r="UTG149" i="2"/>
  <c r="UTF149" i="2"/>
  <c r="UTE149" i="2"/>
  <c r="UTD149" i="2"/>
  <c r="UTC149" i="2"/>
  <c r="UTB149" i="2"/>
  <c r="UTA149" i="2"/>
  <c r="USZ149" i="2"/>
  <c r="USY149" i="2"/>
  <c r="USX149" i="2"/>
  <c r="USW149" i="2"/>
  <c r="USV149" i="2"/>
  <c r="USU149" i="2"/>
  <c r="UST149" i="2"/>
  <c r="USS149" i="2"/>
  <c r="USR149" i="2"/>
  <c r="USQ149" i="2"/>
  <c r="USP149" i="2"/>
  <c r="USO149" i="2"/>
  <c r="USN149" i="2"/>
  <c r="USM149" i="2"/>
  <c r="USL149" i="2"/>
  <c r="USK149" i="2"/>
  <c r="USJ149" i="2"/>
  <c r="USI149" i="2"/>
  <c r="USH149" i="2"/>
  <c r="USG149" i="2"/>
  <c r="USF149" i="2"/>
  <c r="USE149" i="2"/>
  <c r="USD149" i="2"/>
  <c r="USC149" i="2"/>
  <c r="USB149" i="2"/>
  <c r="USA149" i="2"/>
  <c r="URZ149" i="2"/>
  <c r="URY149" i="2"/>
  <c r="URX149" i="2"/>
  <c r="URW149" i="2"/>
  <c r="URV149" i="2"/>
  <c r="URU149" i="2"/>
  <c r="URT149" i="2"/>
  <c r="URS149" i="2"/>
  <c r="URR149" i="2"/>
  <c r="URQ149" i="2"/>
  <c r="URP149" i="2"/>
  <c r="URO149" i="2"/>
  <c r="URN149" i="2"/>
  <c r="URM149" i="2"/>
  <c r="URL149" i="2"/>
  <c r="URK149" i="2"/>
  <c r="URJ149" i="2"/>
  <c r="URI149" i="2"/>
  <c r="URH149" i="2"/>
  <c r="URG149" i="2"/>
  <c r="URF149" i="2"/>
  <c r="URE149" i="2"/>
  <c r="URD149" i="2"/>
  <c r="URC149" i="2"/>
  <c r="URB149" i="2"/>
  <c r="URA149" i="2"/>
  <c r="UQZ149" i="2"/>
  <c r="UQY149" i="2"/>
  <c r="UQX149" i="2"/>
  <c r="UQW149" i="2"/>
  <c r="UQV149" i="2"/>
  <c r="UQU149" i="2"/>
  <c r="UQT149" i="2"/>
  <c r="UQS149" i="2"/>
  <c r="UQR149" i="2"/>
  <c r="UQQ149" i="2"/>
  <c r="UQP149" i="2"/>
  <c r="UQO149" i="2"/>
  <c r="UQN149" i="2"/>
  <c r="UQM149" i="2"/>
  <c r="UQL149" i="2"/>
  <c r="UQK149" i="2"/>
  <c r="UQJ149" i="2"/>
  <c r="UQI149" i="2"/>
  <c r="UQH149" i="2"/>
  <c r="UQG149" i="2"/>
  <c r="UQF149" i="2"/>
  <c r="UQE149" i="2"/>
  <c r="UQD149" i="2"/>
  <c r="UQC149" i="2"/>
  <c r="UQB149" i="2"/>
  <c r="UQA149" i="2"/>
  <c r="UPZ149" i="2"/>
  <c r="UPY149" i="2"/>
  <c r="UPX149" i="2"/>
  <c r="UPW149" i="2"/>
  <c r="UPV149" i="2"/>
  <c r="UPU149" i="2"/>
  <c r="UPT149" i="2"/>
  <c r="UPS149" i="2"/>
  <c r="UPR149" i="2"/>
  <c r="UPQ149" i="2"/>
  <c r="UPP149" i="2"/>
  <c r="UPO149" i="2"/>
  <c r="UPN149" i="2"/>
  <c r="UPM149" i="2"/>
  <c r="UPL149" i="2"/>
  <c r="UPK149" i="2"/>
  <c r="UPJ149" i="2"/>
  <c r="UPI149" i="2"/>
  <c r="UPH149" i="2"/>
  <c r="UPG149" i="2"/>
  <c r="UPF149" i="2"/>
  <c r="UPE149" i="2"/>
  <c r="UPD149" i="2"/>
  <c r="UPC149" i="2"/>
  <c r="UPB149" i="2"/>
  <c r="UPA149" i="2"/>
  <c r="UOZ149" i="2"/>
  <c r="UOY149" i="2"/>
  <c r="UOX149" i="2"/>
  <c r="UOW149" i="2"/>
  <c r="UOV149" i="2"/>
  <c r="UOU149" i="2"/>
  <c r="UOT149" i="2"/>
  <c r="UOS149" i="2"/>
  <c r="UOR149" i="2"/>
  <c r="UOQ149" i="2"/>
  <c r="UOP149" i="2"/>
  <c r="UOO149" i="2"/>
  <c r="UON149" i="2"/>
  <c r="UOM149" i="2"/>
  <c r="UOL149" i="2"/>
  <c r="UOK149" i="2"/>
  <c r="UOJ149" i="2"/>
  <c r="UOI149" i="2"/>
  <c r="UOH149" i="2"/>
  <c r="UOG149" i="2"/>
  <c r="UOF149" i="2"/>
  <c r="UOE149" i="2"/>
  <c r="UOD149" i="2"/>
  <c r="UOC149" i="2"/>
  <c r="UOB149" i="2"/>
  <c r="UOA149" i="2"/>
  <c r="UNZ149" i="2"/>
  <c r="UNY149" i="2"/>
  <c r="UNX149" i="2"/>
  <c r="UNW149" i="2"/>
  <c r="UNV149" i="2"/>
  <c r="UNU149" i="2"/>
  <c r="UNT149" i="2"/>
  <c r="UNS149" i="2"/>
  <c r="UNR149" i="2"/>
  <c r="UNQ149" i="2"/>
  <c r="UNP149" i="2"/>
  <c r="UNO149" i="2"/>
  <c r="UNN149" i="2"/>
  <c r="UNM149" i="2"/>
  <c r="UNL149" i="2"/>
  <c r="UNK149" i="2"/>
  <c r="UNJ149" i="2"/>
  <c r="UNI149" i="2"/>
  <c r="UNH149" i="2"/>
  <c r="UNG149" i="2"/>
  <c r="UNF149" i="2"/>
  <c r="UNE149" i="2"/>
  <c r="UND149" i="2"/>
  <c r="UNC149" i="2"/>
  <c r="UNB149" i="2"/>
  <c r="UNA149" i="2"/>
  <c r="UMZ149" i="2"/>
  <c r="UMY149" i="2"/>
  <c r="UMX149" i="2"/>
  <c r="UMW149" i="2"/>
  <c r="UMV149" i="2"/>
  <c r="UMU149" i="2"/>
  <c r="UMT149" i="2"/>
  <c r="UMS149" i="2"/>
  <c r="UMR149" i="2"/>
  <c r="UMQ149" i="2"/>
  <c r="UMP149" i="2"/>
  <c r="UMO149" i="2"/>
  <c r="UMN149" i="2"/>
  <c r="UMM149" i="2"/>
  <c r="UML149" i="2"/>
  <c r="UMK149" i="2"/>
  <c r="UMJ149" i="2"/>
  <c r="UMI149" i="2"/>
  <c r="UMH149" i="2"/>
  <c r="UMG149" i="2"/>
  <c r="UMF149" i="2"/>
  <c r="UME149" i="2"/>
  <c r="UMD149" i="2"/>
  <c r="UMC149" i="2"/>
  <c r="UMB149" i="2"/>
  <c r="UMA149" i="2"/>
  <c r="ULZ149" i="2"/>
  <c r="ULY149" i="2"/>
  <c r="ULX149" i="2"/>
  <c r="ULW149" i="2"/>
  <c r="ULV149" i="2"/>
  <c r="ULU149" i="2"/>
  <c r="ULT149" i="2"/>
  <c r="ULS149" i="2"/>
  <c r="ULR149" i="2"/>
  <c r="ULQ149" i="2"/>
  <c r="ULP149" i="2"/>
  <c r="ULO149" i="2"/>
  <c r="ULN149" i="2"/>
  <c r="ULM149" i="2"/>
  <c r="ULL149" i="2"/>
  <c r="ULK149" i="2"/>
  <c r="ULJ149" i="2"/>
  <c r="ULI149" i="2"/>
  <c r="ULH149" i="2"/>
  <c r="ULG149" i="2"/>
  <c r="ULF149" i="2"/>
  <c r="ULE149" i="2"/>
  <c r="ULD149" i="2"/>
  <c r="ULC149" i="2"/>
  <c r="ULB149" i="2"/>
  <c r="ULA149" i="2"/>
  <c r="UKZ149" i="2"/>
  <c r="UKY149" i="2"/>
  <c r="UKX149" i="2"/>
  <c r="UKW149" i="2"/>
  <c r="UKV149" i="2"/>
  <c r="UKU149" i="2"/>
  <c r="UKT149" i="2"/>
  <c r="UKS149" i="2"/>
  <c r="UKR149" i="2"/>
  <c r="UKQ149" i="2"/>
  <c r="UKP149" i="2"/>
  <c r="UKO149" i="2"/>
  <c r="UKN149" i="2"/>
  <c r="UKM149" i="2"/>
  <c r="UKL149" i="2"/>
  <c r="UKK149" i="2"/>
  <c r="UKJ149" i="2"/>
  <c r="UKI149" i="2"/>
  <c r="UKH149" i="2"/>
  <c r="UKG149" i="2"/>
  <c r="UKF149" i="2"/>
  <c r="UKE149" i="2"/>
  <c r="UKD149" i="2"/>
  <c r="UKC149" i="2"/>
  <c r="UKB149" i="2"/>
  <c r="UKA149" i="2"/>
  <c r="UJZ149" i="2"/>
  <c r="UJY149" i="2"/>
  <c r="UJX149" i="2"/>
  <c r="UJW149" i="2"/>
  <c r="UJV149" i="2"/>
  <c r="UJU149" i="2"/>
  <c r="UJT149" i="2"/>
  <c r="UJS149" i="2"/>
  <c r="UJR149" i="2"/>
  <c r="UJQ149" i="2"/>
  <c r="UJP149" i="2"/>
  <c r="UJO149" i="2"/>
  <c r="UJN149" i="2"/>
  <c r="UJM149" i="2"/>
  <c r="UJL149" i="2"/>
  <c r="UJK149" i="2"/>
  <c r="UJJ149" i="2"/>
  <c r="UJI149" i="2"/>
  <c r="UJH149" i="2"/>
  <c r="UJG149" i="2"/>
  <c r="UJF149" i="2"/>
  <c r="UJE149" i="2"/>
  <c r="UJD149" i="2"/>
  <c r="UJC149" i="2"/>
  <c r="UJB149" i="2"/>
  <c r="UJA149" i="2"/>
  <c r="UIZ149" i="2"/>
  <c r="UIY149" i="2"/>
  <c r="UIX149" i="2"/>
  <c r="UIW149" i="2"/>
  <c r="UIV149" i="2"/>
  <c r="UIU149" i="2"/>
  <c r="UIT149" i="2"/>
  <c r="UIS149" i="2"/>
  <c r="UIR149" i="2"/>
  <c r="UIQ149" i="2"/>
  <c r="UIP149" i="2"/>
  <c r="UIO149" i="2"/>
  <c r="UIN149" i="2"/>
  <c r="UIM149" i="2"/>
  <c r="UIL149" i="2"/>
  <c r="UIK149" i="2"/>
  <c r="UIJ149" i="2"/>
  <c r="UII149" i="2"/>
  <c r="UIH149" i="2"/>
  <c r="UIG149" i="2"/>
  <c r="UIF149" i="2"/>
  <c r="UIE149" i="2"/>
  <c r="UID149" i="2"/>
  <c r="UIC149" i="2"/>
  <c r="UIB149" i="2"/>
  <c r="UIA149" i="2"/>
  <c r="UHZ149" i="2"/>
  <c r="UHY149" i="2"/>
  <c r="UHX149" i="2"/>
  <c r="UHW149" i="2"/>
  <c r="UHV149" i="2"/>
  <c r="UHU149" i="2"/>
  <c r="UHT149" i="2"/>
  <c r="UHS149" i="2"/>
  <c r="UHR149" i="2"/>
  <c r="UHQ149" i="2"/>
  <c r="UHP149" i="2"/>
  <c r="UHO149" i="2"/>
  <c r="UHN149" i="2"/>
  <c r="UHM149" i="2"/>
  <c r="UHL149" i="2"/>
  <c r="UHK149" i="2"/>
  <c r="UHJ149" i="2"/>
  <c r="UHI149" i="2"/>
  <c r="UHH149" i="2"/>
  <c r="UHG149" i="2"/>
  <c r="UHF149" i="2"/>
  <c r="UHE149" i="2"/>
  <c r="UHD149" i="2"/>
  <c r="UHC149" i="2"/>
  <c r="UHB149" i="2"/>
  <c r="UHA149" i="2"/>
  <c r="UGZ149" i="2"/>
  <c r="UGY149" i="2"/>
  <c r="UGX149" i="2"/>
  <c r="UGW149" i="2"/>
  <c r="UGV149" i="2"/>
  <c r="UGU149" i="2"/>
  <c r="UGT149" i="2"/>
  <c r="UGS149" i="2"/>
  <c r="UGR149" i="2"/>
  <c r="UGQ149" i="2"/>
  <c r="UGP149" i="2"/>
  <c r="UGO149" i="2"/>
  <c r="UGN149" i="2"/>
  <c r="UGM149" i="2"/>
  <c r="UGL149" i="2"/>
  <c r="UGK149" i="2"/>
  <c r="UGJ149" i="2"/>
  <c r="UGI149" i="2"/>
  <c r="UGH149" i="2"/>
  <c r="UGG149" i="2"/>
  <c r="UGF149" i="2"/>
  <c r="UGE149" i="2"/>
  <c r="UGD149" i="2"/>
  <c r="UGC149" i="2"/>
  <c r="UGB149" i="2"/>
  <c r="UGA149" i="2"/>
  <c r="UFZ149" i="2"/>
  <c r="UFY149" i="2"/>
  <c r="UFX149" i="2"/>
  <c r="UFW149" i="2"/>
  <c r="UFV149" i="2"/>
  <c r="UFU149" i="2"/>
  <c r="UFT149" i="2"/>
  <c r="UFS149" i="2"/>
  <c r="UFR149" i="2"/>
  <c r="UFQ149" i="2"/>
  <c r="UFP149" i="2"/>
  <c r="UFO149" i="2"/>
  <c r="UFN149" i="2"/>
  <c r="UFM149" i="2"/>
  <c r="UFL149" i="2"/>
  <c r="UFK149" i="2"/>
  <c r="UFJ149" i="2"/>
  <c r="UFI149" i="2"/>
  <c r="UFH149" i="2"/>
  <c r="UFG149" i="2"/>
  <c r="UFF149" i="2"/>
  <c r="UFE149" i="2"/>
  <c r="UFD149" i="2"/>
  <c r="UFC149" i="2"/>
  <c r="UFB149" i="2"/>
  <c r="UFA149" i="2"/>
  <c r="UEZ149" i="2"/>
  <c r="UEY149" i="2"/>
  <c r="UEX149" i="2"/>
  <c r="UEW149" i="2"/>
  <c r="UEV149" i="2"/>
  <c r="UEU149" i="2"/>
  <c r="UET149" i="2"/>
  <c r="UES149" i="2"/>
  <c r="UER149" i="2"/>
  <c r="UEQ149" i="2"/>
  <c r="UEP149" i="2"/>
  <c r="UEO149" i="2"/>
  <c r="UEN149" i="2"/>
  <c r="UEM149" i="2"/>
  <c r="UEL149" i="2"/>
  <c r="UEK149" i="2"/>
  <c r="UEJ149" i="2"/>
  <c r="UEI149" i="2"/>
  <c r="UEH149" i="2"/>
  <c r="UEG149" i="2"/>
  <c r="UEF149" i="2"/>
  <c r="UEE149" i="2"/>
  <c r="UED149" i="2"/>
  <c r="UEC149" i="2"/>
  <c r="UEB149" i="2"/>
  <c r="UEA149" i="2"/>
  <c r="UDZ149" i="2"/>
  <c r="UDY149" i="2"/>
  <c r="UDX149" i="2"/>
  <c r="UDW149" i="2"/>
  <c r="UDV149" i="2"/>
  <c r="UDU149" i="2"/>
  <c r="UDT149" i="2"/>
  <c r="UDS149" i="2"/>
  <c r="UDR149" i="2"/>
  <c r="UDQ149" i="2"/>
  <c r="UDP149" i="2"/>
  <c r="UDO149" i="2"/>
  <c r="UDN149" i="2"/>
  <c r="UDM149" i="2"/>
  <c r="UDL149" i="2"/>
  <c r="UDK149" i="2"/>
  <c r="UDJ149" i="2"/>
  <c r="UDI149" i="2"/>
  <c r="UDH149" i="2"/>
  <c r="UDG149" i="2"/>
  <c r="UDF149" i="2"/>
  <c r="UDE149" i="2"/>
  <c r="UDD149" i="2"/>
  <c r="UDC149" i="2"/>
  <c r="UDB149" i="2"/>
  <c r="UDA149" i="2"/>
  <c r="UCZ149" i="2"/>
  <c r="UCY149" i="2"/>
  <c r="UCX149" i="2"/>
  <c r="UCW149" i="2"/>
  <c r="UCV149" i="2"/>
  <c r="UCU149" i="2"/>
  <c r="UCT149" i="2"/>
  <c r="UCS149" i="2"/>
  <c r="UCR149" i="2"/>
  <c r="UCQ149" i="2"/>
  <c r="UCP149" i="2"/>
  <c r="UCO149" i="2"/>
  <c r="UCN149" i="2"/>
  <c r="UCM149" i="2"/>
  <c r="UCL149" i="2"/>
  <c r="UCK149" i="2"/>
  <c r="UCJ149" i="2"/>
  <c r="UCI149" i="2"/>
  <c r="UCH149" i="2"/>
  <c r="UCG149" i="2"/>
  <c r="UCF149" i="2"/>
  <c r="UCE149" i="2"/>
  <c r="UCD149" i="2"/>
  <c r="UCC149" i="2"/>
  <c r="UCB149" i="2"/>
  <c r="UCA149" i="2"/>
  <c r="UBZ149" i="2"/>
  <c r="UBY149" i="2"/>
  <c r="UBX149" i="2"/>
  <c r="UBW149" i="2"/>
  <c r="UBV149" i="2"/>
  <c r="UBU149" i="2"/>
  <c r="UBT149" i="2"/>
  <c r="UBS149" i="2"/>
  <c r="UBR149" i="2"/>
  <c r="UBQ149" i="2"/>
  <c r="UBP149" i="2"/>
  <c r="UBO149" i="2"/>
  <c r="UBN149" i="2"/>
  <c r="UBM149" i="2"/>
  <c r="UBL149" i="2"/>
  <c r="UBK149" i="2"/>
  <c r="UBJ149" i="2"/>
  <c r="UBI149" i="2"/>
  <c r="UBH149" i="2"/>
  <c r="UBG149" i="2"/>
  <c r="UBF149" i="2"/>
  <c r="UBE149" i="2"/>
  <c r="UBD149" i="2"/>
  <c r="UBC149" i="2"/>
  <c r="UBB149" i="2"/>
  <c r="UBA149" i="2"/>
  <c r="UAZ149" i="2"/>
  <c r="UAY149" i="2"/>
  <c r="UAX149" i="2"/>
  <c r="UAW149" i="2"/>
  <c r="UAV149" i="2"/>
  <c r="UAU149" i="2"/>
  <c r="UAT149" i="2"/>
  <c r="UAS149" i="2"/>
  <c r="UAR149" i="2"/>
  <c r="UAQ149" i="2"/>
  <c r="UAP149" i="2"/>
  <c r="UAO149" i="2"/>
  <c r="UAN149" i="2"/>
  <c r="UAM149" i="2"/>
  <c r="UAL149" i="2"/>
  <c r="UAK149" i="2"/>
  <c r="UAJ149" i="2"/>
  <c r="UAI149" i="2"/>
  <c r="UAH149" i="2"/>
  <c r="UAG149" i="2"/>
  <c r="UAF149" i="2"/>
  <c r="UAE149" i="2"/>
  <c r="UAD149" i="2"/>
  <c r="UAC149" i="2"/>
  <c r="UAB149" i="2"/>
  <c r="UAA149" i="2"/>
  <c r="TZZ149" i="2"/>
  <c r="TZY149" i="2"/>
  <c r="TZX149" i="2"/>
  <c r="TZW149" i="2"/>
  <c r="TZV149" i="2"/>
  <c r="TZU149" i="2"/>
  <c r="TZT149" i="2"/>
  <c r="TZS149" i="2"/>
  <c r="TZR149" i="2"/>
  <c r="TZQ149" i="2"/>
  <c r="TZP149" i="2"/>
  <c r="TZO149" i="2"/>
  <c r="TZN149" i="2"/>
  <c r="TZM149" i="2"/>
  <c r="TZL149" i="2"/>
  <c r="TZK149" i="2"/>
  <c r="TZJ149" i="2"/>
  <c r="TZI149" i="2"/>
  <c r="TZH149" i="2"/>
  <c r="TZG149" i="2"/>
  <c r="TZF149" i="2"/>
  <c r="TZE149" i="2"/>
  <c r="TZD149" i="2"/>
  <c r="TZC149" i="2"/>
  <c r="TZB149" i="2"/>
  <c r="TZA149" i="2"/>
  <c r="TYZ149" i="2"/>
  <c r="TYY149" i="2"/>
  <c r="TYX149" i="2"/>
  <c r="TYW149" i="2"/>
  <c r="TYV149" i="2"/>
  <c r="TYU149" i="2"/>
  <c r="TYT149" i="2"/>
  <c r="TYS149" i="2"/>
  <c r="TYR149" i="2"/>
  <c r="TYQ149" i="2"/>
  <c r="TYP149" i="2"/>
  <c r="TYO149" i="2"/>
  <c r="TYN149" i="2"/>
  <c r="TYM149" i="2"/>
  <c r="TYL149" i="2"/>
  <c r="TYK149" i="2"/>
  <c r="TYJ149" i="2"/>
  <c r="TYI149" i="2"/>
  <c r="TYH149" i="2"/>
  <c r="TYG149" i="2"/>
  <c r="TYF149" i="2"/>
  <c r="TYE149" i="2"/>
  <c r="TYD149" i="2"/>
  <c r="TYC149" i="2"/>
  <c r="TYB149" i="2"/>
  <c r="TYA149" i="2"/>
  <c r="TXZ149" i="2"/>
  <c r="TXY149" i="2"/>
  <c r="TXX149" i="2"/>
  <c r="TXW149" i="2"/>
  <c r="TXV149" i="2"/>
  <c r="TXU149" i="2"/>
  <c r="TXT149" i="2"/>
  <c r="TXS149" i="2"/>
  <c r="TXR149" i="2"/>
  <c r="TXQ149" i="2"/>
  <c r="TXP149" i="2"/>
  <c r="TXO149" i="2"/>
  <c r="TXN149" i="2"/>
  <c r="TXM149" i="2"/>
  <c r="TXL149" i="2"/>
  <c r="TXK149" i="2"/>
  <c r="TXJ149" i="2"/>
  <c r="TXI149" i="2"/>
  <c r="TXH149" i="2"/>
  <c r="TXG149" i="2"/>
  <c r="TXF149" i="2"/>
  <c r="TXE149" i="2"/>
  <c r="TXD149" i="2"/>
  <c r="TXC149" i="2"/>
  <c r="TXB149" i="2"/>
  <c r="TXA149" i="2"/>
  <c r="TWZ149" i="2"/>
  <c r="TWY149" i="2"/>
  <c r="TWX149" i="2"/>
  <c r="TWW149" i="2"/>
  <c r="TWV149" i="2"/>
  <c r="TWU149" i="2"/>
  <c r="TWT149" i="2"/>
  <c r="TWS149" i="2"/>
  <c r="TWR149" i="2"/>
  <c r="TWQ149" i="2"/>
  <c r="TWP149" i="2"/>
  <c r="TWO149" i="2"/>
  <c r="TWN149" i="2"/>
  <c r="TWM149" i="2"/>
  <c r="TWL149" i="2"/>
  <c r="TWK149" i="2"/>
  <c r="TWJ149" i="2"/>
  <c r="TWI149" i="2"/>
  <c r="TWH149" i="2"/>
  <c r="TWG149" i="2"/>
  <c r="TWF149" i="2"/>
  <c r="TWE149" i="2"/>
  <c r="TWD149" i="2"/>
  <c r="TWC149" i="2"/>
  <c r="TWB149" i="2"/>
  <c r="TWA149" i="2"/>
  <c r="TVZ149" i="2"/>
  <c r="TVY149" i="2"/>
  <c r="TVX149" i="2"/>
  <c r="TVW149" i="2"/>
  <c r="TVV149" i="2"/>
  <c r="TVU149" i="2"/>
  <c r="TVT149" i="2"/>
  <c r="TVS149" i="2"/>
  <c r="TVR149" i="2"/>
  <c r="TVQ149" i="2"/>
  <c r="TVP149" i="2"/>
  <c r="TVO149" i="2"/>
  <c r="TVN149" i="2"/>
  <c r="TVM149" i="2"/>
  <c r="TVL149" i="2"/>
  <c r="TVK149" i="2"/>
  <c r="TVJ149" i="2"/>
  <c r="TVI149" i="2"/>
  <c r="TVH149" i="2"/>
  <c r="TVG149" i="2"/>
  <c r="TVF149" i="2"/>
  <c r="TVE149" i="2"/>
  <c r="TVD149" i="2"/>
  <c r="TVC149" i="2"/>
  <c r="TVB149" i="2"/>
  <c r="TVA149" i="2"/>
  <c r="TUZ149" i="2"/>
  <c r="TUY149" i="2"/>
  <c r="TUX149" i="2"/>
  <c r="TUW149" i="2"/>
  <c r="TUV149" i="2"/>
  <c r="TUU149" i="2"/>
  <c r="TUT149" i="2"/>
  <c r="TUS149" i="2"/>
  <c r="TUR149" i="2"/>
  <c r="TUQ149" i="2"/>
  <c r="TUP149" i="2"/>
  <c r="TUO149" i="2"/>
  <c r="TUN149" i="2"/>
  <c r="TUM149" i="2"/>
  <c r="TUL149" i="2"/>
  <c r="TUK149" i="2"/>
  <c r="TUJ149" i="2"/>
  <c r="TUI149" i="2"/>
  <c r="TUH149" i="2"/>
  <c r="TUG149" i="2"/>
  <c r="TUF149" i="2"/>
  <c r="TUE149" i="2"/>
  <c r="TUD149" i="2"/>
  <c r="TUC149" i="2"/>
  <c r="TUB149" i="2"/>
  <c r="TUA149" i="2"/>
  <c r="TTZ149" i="2"/>
  <c r="TTY149" i="2"/>
  <c r="TTX149" i="2"/>
  <c r="TTW149" i="2"/>
  <c r="TTV149" i="2"/>
  <c r="TTU149" i="2"/>
  <c r="TTT149" i="2"/>
  <c r="TTS149" i="2"/>
  <c r="TTR149" i="2"/>
  <c r="TTQ149" i="2"/>
  <c r="TTP149" i="2"/>
  <c r="TTO149" i="2"/>
  <c r="TTN149" i="2"/>
  <c r="TTM149" i="2"/>
  <c r="TTL149" i="2"/>
  <c r="TTK149" i="2"/>
  <c r="TTJ149" i="2"/>
  <c r="TTI149" i="2"/>
  <c r="TTH149" i="2"/>
  <c r="TTG149" i="2"/>
  <c r="TTF149" i="2"/>
  <c r="TTE149" i="2"/>
  <c r="TTD149" i="2"/>
  <c r="TTC149" i="2"/>
  <c r="TTB149" i="2"/>
  <c r="TTA149" i="2"/>
  <c r="TSZ149" i="2"/>
  <c r="TSY149" i="2"/>
  <c r="TSX149" i="2"/>
  <c r="TSW149" i="2"/>
  <c r="TSV149" i="2"/>
  <c r="TSU149" i="2"/>
  <c r="TST149" i="2"/>
  <c r="TSS149" i="2"/>
  <c r="TSR149" i="2"/>
  <c r="TSQ149" i="2"/>
  <c r="TSP149" i="2"/>
  <c r="TSO149" i="2"/>
  <c r="TSN149" i="2"/>
  <c r="TSM149" i="2"/>
  <c r="TSL149" i="2"/>
  <c r="TSK149" i="2"/>
  <c r="TSJ149" i="2"/>
  <c r="TSI149" i="2"/>
  <c r="TSH149" i="2"/>
  <c r="TSG149" i="2"/>
  <c r="TSF149" i="2"/>
  <c r="TSE149" i="2"/>
  <c r="TSD149" i="2"/>
  <c r="TSC149" i="2"/>
  <c r="TSB149" i="2"/>
  <c r="TSA149" i="2"/>
  <c r="TRZ149" i="2"/>
  <c r="TRY149" i="2"/>
  <c r="TRX149" i="2"/>
  <c r="TRW149" i="2"/>
  <c r="TRV149" i="2"/>
  <c r="TRU149" i="2"/>
  <c r="TRT149" i="2"/>
  <c r="TRS149" i="2"/>
  <c r="TRR149" i="2"/>
  <c r="TRQ149" i="2"/>
  <c r="TRP149" i="2"/>
  <c r="TRO149" i="2"/>
  <c r="TRN149" i="2"/>
  <c r="TRM149" i="2"/>
  <c r="TRL149" i="2"/>
  <c r="TRK149" i="2"/>
  <c r="TRJ149" i="2"/>
  <c r="TRI149" i="2"/>
  <c r="TRH149" i="2"/>
  <c r="TRG149" i="2"/>
  <c r="TRF149" i="2"/>
  <c r="TRE149" i="2"/>
  <c r="TRD149" i="2"/>
  <c r="TRC149" i="2"/>
  <c r="TRB149" i="2"/>
  <c r="TRA149" i="2"/>
  <c r="TQZ149" i="2"/>
  <c r="TQY149" i="2"/>
  <c r="TQX149" i="2"/>
  <c r="TQW149" i="2"/>
  <c r="TQV149" i="2"/>
  <c r="TQU149" i="2"/>
  <c r="TQT149" i="2"/>
  <c r="TQS149" i="2"/>
  <c r="TQR149" i="2"/>
  <c r="TQQ149" i="2"/>
  <c r="TQP149" i="2"/>
  <c r="TQO149" i="2"/>
  <c r="TQN149" i="2"/>
  <c r="TQM149" i="2"/>
  <c r="TQL149" i="2"/>
  <c r="TQK149" i="2"/>
  <c r="TQJ149" i="2"/>
  <c r="TQI149" i="2"/>
  <c r="TQH149" i="2"/>
  <c r="TQG149" i="2"/>
  <c r="TQF149" i="2"/>
  <c r="TQE149" i="2"/>
  <c r="TQD149" i="2"/>
  <c r="TQC149" i="2"/>
  <c r="TQB149" i="2"/>
  <c r="TQA149" i="2"/>
  <c r="TPZ149" i="2"/>
  <c r="TPY149" i="2"/>
  <c r="TPX149" i="2"/>
  <c r="TPW149" i="2"/>
  <c r="TPV149" i="2"/>
  <c r="TPU149" i="2"/>
  <c r="TPT149" i="2"/>
  <c r="TPS149" i="2"/>
  <c r="TPR149" i="2"/>
  <c r="TPQ149" i="2"/>
  <c r="TPP149" i="2"/>
  <c r="TPO149" i="2"/>
  <c r="TPN149" i="2"/>
  <c r="TPM149" i="2"/>
  <c r="TPL149" i="2"/>
  <c r="TPK149" i="2"/>
  <c r="TPJ149" i="2"/>
  <c r="TPI149" i="2"/>
  <c r="TPH149" i="2"/>
  <c r="TPG149" i="2"/>
  <c r="TPF149" i="2"/>
  <c r="TPE149" i="2"/>
  <c r="TPD149" i="2"/>
  <c r="TPC149" i="2"/>
  <c r="TPB149" i="2"/>
  <c r="TPA149" i="2"/>
  <c r="TOZ149" i="2"/>
  <c r="TOY149" i="2"/>
  <c r="TOX149" i="2"/>
  <c r="TOW149" i="2"/>
  <c r="TOV149" i="2"/>
  <c r="TOU149" i="2"/>
  <c r="TOT149" i="2"/>
  <c r="TOS149" i="2"/>
  <c r="TOR149" i="2"/>
  <c r="TOQ149" i="2"/>
  <c r="TOP149" i="2"/>
  <c r="TOO149" i="2"/>
  <c r="TON149" i="2"/>
  <c r="TOM149" i="2"/>
  <c r="TOL149" i="2"/>
  <c r="TOK149" i="2"/>
  <c r="TOJ149" i="2"/>
  <c r="TOI149" i="2"/>
  <c r="TOH149" i="2"/>
  <c r="TOG149" i="2"/>
  <c r="TOF149" i="2"/>
  <c r="TOE149" i="2"/>
  <c r="TOD149" i="2"/>
  <c r="TOC149" i="2"/>
  <c r="TOB149" i="2"/>
  <c r="TOA149" i="2"/>
  <c r="TNZ149" i="2"/>
  <c r="TNY149" i="2"/>
  <c r="TNX149" i="2"/>
  <c r="TNW149" i="2"/>
  <c r="TNV149" i="2"/>
  <c r="TNU149" i="2"/>
  <c r="TNT149" i="2"/>
  <c r="TNS149" i="2"/>
  <c r="TNR149" i="2"/>
  <c r="TNQ149" i="2"/>
  <c r="TNP149" i="2"/>
  <c r="TNO149" i="2"/>
  <c r="TNN149" i="2"/>
  <c r="TNM149" i="2"/>
  <c r="TNL149" i="2"/>
  <c r="TNK149" i="2"/>
  <c r="TNJ149" i="2"/>
  <c r="TNI149" i="2"/>
  <c r="TNH149" i="2"/>
  <c r="TNG149" i="2"/>
  <c r="TNF149" i="2"/>
  <c r="TNE149" i="2"/>
  <c r="TND149" i="2"/>
  <c r="TNC149" i="2"/>
  <c r="TNB149" i="2"/>
  <c r="TNA149" i="2"/>
  <c r="TMZ149" i="2"/>
  <c r="TMY149" i="2"/>
  <c r="TMX149" i="2"/>
  <c r="TMW149" i="2"/>
  <c r="TMV149" i="2"/>
  <c r="TMU149" i="2"/>
  <c r="TMT149" i="2"/>
  <c r="TMS149" i="2"/>
  <c r="TMR149" i="2"/>
  <c r="TMQ149" i="2"/>
  <c r="TMP149" i="2"/>
  <c r="TMO149" i="2"/>
  <c r="TMN149" i="2"/>
  <c r="TMM149" i="2"/>
  <c r="TML149" i="2"/>
  <c r="TMK149" i="2"/>
  <c r="TMJ149" i="2"/>
  <c r="TMI149" i="2"/>
  <c r="TMH149" i="2"/>
  <c r="TMG149" i="2"/>
  <c r="TMF149" i="2"/>
  <c r="TME149" i="2"/>
  <c r="TMD149" i="2"/>
  <c r="TMC149" i="2"/>
  <c r="TMB149" i="2"/>
  <c r="TMA149" i="2"/>
  <c r="TLZ149" i="2"/>
  <c r="TLY149" i="2"/>
  <c r="TLX149" i="2"/>
  <c r="TLW149" i="2"/>
  <c r="TLV149" i="2"/>
  <c r="TLU149" i="2"/>
  <c r="TLT149" i="2"/>
  <c r="TLS149" i="2"/>
  <c r="TLR149" i="2"/>
  <c r="TLQ149" i="2"/>
  <c r="TLP149" i="2"/>
  <c r="TLO149" i="2"/>
  <c r="TLN149" i="2"/>
  <c r="TLM149" i="2"/>
  <c r="TLL149" i="2"/>
  <c r="TLK149" i="2"/>
  <c r="TLJ149" i="2"/>
  <c r="TLI149" i="2"/>
  <c r="TLH149" i="2"/>
  <c r="TLG149" i="2"/>
  <c r="TLF149" i="2"/>
  <c r="TLE149" i="2"/>
  <c r="TLD149" i="2"/>
  <c r="TLC149" i="2"/>
  <c r="TLB149" i="2"/>
  <c r="TLA149" i="2"/>
  <c r="TKZ149" i="2"/>
  <c r="TKY149" i="2"/>
  <c r="TKX149" i="2"/>
  <c r="TKW149" i="2"/>
  <c r="TKV149" i="2"/>
  <c r="TKU149" i="2"/>
  <c r="TKT149" i="2"/>
  <c r="TKS149" i="2"/>
  <c r="TKR149" i="2"/>
  <c r="TKQ149" i="2"/>
  <c r="TKP149" i="2"/>
  <c r="TKO149" i="2"/>
  <c r="TKN149" i="2"/>
  <c r="TKM149" i="2"/>
  <c r="TKL149" i="2"/>
  <c r="TKK149" i="2"/>
  <c r="TKJ149" i="2"/>
  <c r="TKI149" i="2"/>
  <c r="TKH149" i="2"/>
  <c r="TKG149" i="2"/>
  <c r="TKF149" i="2"/>
  <c r="TKE149" i="2"/>
  <c r="TKD149" i="2"/>
  <c r="TKC149" i="2"/>
  <c r="TKB149" i="2"/>
  <c r="TKA149" i="2"/>
  <c r="TJZ149" i="2"/>
  <c r="TJY149" i="2"/>
  <c r="TJX149" i="2"/>
  <c r="TJW149" i="2"/>
  <c r="TJV149" i="2"/>
  <c r="TJU149" i="2"/>
  <c r="TJT149" i="2"/>
  <c r="TJS149" i="2"/>
  <c r="TJR149" i="2"/>
  <c r="TJQ149" i="2"/>
  <c r="TJP149" i="2"/>
  <c r="TJO149" i="2"/>
  <c r="TJN149" i="2"/>
  <c r="TJM149" i="2"/>
  <c r="TJL149" i="2"/>
  <c r="TJK149" i="2"/>
  <c r="TJJ149" i="2"/>
  <c r="TJI149" i="2"/>
  <c r="TJH149" i="2"/>
  <c r="TJG149" i="2"/>
  <c r="TJF149" i="2"/>
  <c r="TJE149" i="2"/>
  <c r="TJD149" i="2"/>
  <c r="TJC149" i="2"/>
  <c r="TJB149" i="2"/>
  <c r="TJA149" i="2"/>
  <c r="TIZ149" i="2"/>
  <c r="TIY149" i="2"/>
  <c r="TIX149" i="2"/>
  <c r="TIW149" i="2"/>
  <c r="TIV149" i="2"/>
  <c r="TIU149" i="2"/>
  <c r="TIT149" i="2"/>
  <c r="TIS149" i="2"/>
  <c r="TIR149" i="2"/>
  <c r="TIQ149" i="2"/>
  <c r="TIP149" i="2"/>
  <c r="TIO149" i="2"/>
  <c r="TIN149" i="2"/>
  <c r="TIM149" i="2"/>
  <c r="TIL149" i="2"/>
  <c r="TIK149" i="2"/>
  <c r="TIJ149" i="2"/>
  <c r="TII149" i="2"/>
  <c r="TIH149" i="2"/>
  <c r="TIG149" i="2"/>
  <c r="TIF149" i="2"/>
  <c r="TIE149" i="2"/>
  <c r="TID149" i="2"/>
  <c r="TIC149" i="2"/>
  <c r="TIB149" i="2"/>
  <c r="TIA149" i="2"/>
  <c r="THZ149" i="2"/>
  <c r="THY149" i="2"/>
  <c r="THX149" i="2"/>
  <c r="THW149" i="2"/>
  <c r="THV149" i="2"/>
  <c r="THU149" i="2"/>
  <c r="THT149" i="2"/>
  <c r="THS149" i="2"/>
  <c r="THR149" i="2"/>
  <c r="THQ149" i="2"/>
  <c r="THP149" i="2"/>
  <c r="THO149" i="2"/>
  <c r="THN149" i="2"/>
  <c r="THM149" i="2"/>
  <c r="THL149" i="2"/>
  <c r="THK149" i="2"/>
  <c r="THJ149" i="2"/>
  <c r="THI149" i="2"/>
  <c r="THH149" i="2"/>
  <c r="THG149" i="2"/>
  <c r="THF149" i="2"/>
  <c r="THE149" i="2"/>
  <c r="THD149" i="2"/>
  <c r="THC149" i="2"/>
  <c r="THB149" i="2"/>
  <c r="THA149" i="2"/>
  <c r="TGZ149" i="2"/>
  <c r="TGY149" i="2"/>
  <c r="TGX149" i="2"/>
  <c r="TGW149" i="2"/>
  <c r="TGV149" i="2"/>
  <c r="TGU149" i="2"/>
  <c r="TGT149" i="2"/>
  <c r="TGS149" i="2"/>
  <c r="TGR149" i="2"/>
  <c r="TGQ149" i="2"/>
  <c r="TGP149" i="2"/>
  <c r="TGO149" i="2"/>
  <c r="TGN149" i="2"/>
  <c r="TGM149" i="2"/>
  <c r="TGL149" i="2"/>
  <c r="TGK149" i="2"/>
  <c r="TGJ149" i="2"/>
  <c r="TGI149" i="2"/>
  <c r="TGH149" i="2"/>
  <c r="TGG149" i="2"/>
  <c r="TGF149" i="2"/>
  <c r="TGE149" i="2"/>
  <c r="TGD149" i="2"/>
  <c r="TGC149" i="2"/>
  <c r="TGB149" i="2"/>
  <c r="TGA149" i="2"/>
  <c r="TFZ149" i="2"/>
  <c r="TFY149" i="2"/>
  <c r="TFX149" i="2"/>
  <c r="TFW149" i="2"/>
  <c r="TFV149" i="2"/>
  <c r="TFU149" i="2"/>
  <c r="TFT149" i="2"/>
  <c r="TFS149" i="2"/>
  <c r="TFR149" i="2"/>
  <c r="TFQ149" i="2"/>
  <c r="TFP149" i="2"/>
  <c r="TFO149" i="2"/>
  <c r="TFN149" i="2"/>
  <c r="TFM149" i="2"/>
  <c r="TFL149" i="2"/>
  <c r="TFK149" i="2"/>
  <c r="TFJ149" i="2"/>
  <c r="TFI149" i="2"/>
  <c r="TFH149" i="2"/>
  <c r="TFG149" i="2"/>
  <c r="TFF149" i="2"/>
  <c r="TFE149" i="2"/>
  <c r="TFD149" i="2"/>
  <c r="TFC149" i="2"/>
  <c r="TFB149" i="2"/>
  <c r="TFA149" i="2"/>
  <c r="TEZ149" i="2"/>
  <c r="TEY149" i="2"/>
  <c r="TEX149" i="2"/>
  <c r="TEW149" i="2"/>
  <c r="TEV149" i="2"/>
  <c r="TEU149" i="2"/>
  <c r="TET149" i="2"/>
  <c r="TES149" i="2"/>
  <c r="TER149" i="2"/>
  <c r="TEQ149" i="2"/>
  <c r="TEP149" i="2"/>
  <c r="TEO149" i="2"/>
  <c r="TEN149" i="2"/>
  <c r="TEM149" i="2"/>
  <c r="TEL149" i="2"/>
  <c r="TEK149" i="2"/>
  <c r="TEJ149" i="2"/>
  <c r="TEI149" i="2"/>
  <c r="TEH149" i="2"/>
  <c r="TEG149" i="2"/>
  <c r="TEF149" i="2"/>
  <c r="TEE149" i="2"/>
  <c r="TED149" i="2"/>
  <c r="TEC149" i="2"/>
  <c r="TEB149" i="2"/>
  <c r="TEA149" i="2"/>
  <c r="TDZ149" i="2"/>
  <c r="TDY149" i="2"/>
  <c r="TDX149" i="2"/>
  <c r="TDW149" i="2"/>
  <c r="TDV149" i="2"/>
  <c r="TDU149" i="2"/>
  <c r="TDT149" i="2"/>
  <c r="TDS149" i="2"/>
  <c r="TDR149" i="2"/>
  <c r="TDQ149" i="2"/>
  <c r="TDP149" i="2"/>
  <c r="TDO149" i="2"/>
  <c r="TDN149" i="2"/>
  <c r="TDM149" i="2"/>
  <c r="TDL149" i="2"/>
  <c r="TDK149" i="2"/>
  <c r="TDJ149" i="2"/>
  <c r="TDI149" i="2"/>
  <c r="TDH149" i="2"/>
  <c r="TDG149" i="2"/>
  <c r="TDF149" i="2"/>
  <c r="TDE149" i="2"/>
  <c r="TDD149" i="2"/>
  <c r="TDC149" i="2"/>
  <c r="TDB149" i="2"/>
  <c r="TDA149" i="2"/>
  <c r="TCZ149" i="2"/>
  <c r="TCY149" i="2"/>
  <c r="TCX149" i="2"/>
  <c r="TCW149" i="2"/>
  <c r="TCV149" i="2"/>
  <c r="TCU149" i="2"/>
  <c r="TCT149" i="2"/>
  <c r="TCS149" i="2"/>
  <c r="TCR149" i="2"/>
  <c r="TCQ149" i="2"/>
  <c r="TCP149" i="2"/>
  <c r="TCO149" i="2"/>
  <c r="TCN149" i="2"/>
  <c r="TCM149" i="2"/>
  <c r="TCL149" i="2"/>
  <c r="TCK149" i="2"/>
  <c r="TCJ149" i="2"/>
  <c r="TCI149" i="2"/>
  <c r="TCH149" i="2"/>
  <c r="TCG149" i="2"/>
  <c r="TCF149" i="2"/>
  <c r="TCE149" i="2"/>
  <c r="TCD149" i="2"/>
  <c r="TCC149" i="2"/>
  <c r="TCB149" i="2"/>
  <c r="TCA149" i="2"/>
  <c r="TBZ149" i="2"/>
  <c r="TBY149" i="2"/>
  <c r="TBX149" i="2"/>
  <c r="TBW149" i="2"/>
  <c r="TBV149" i="2"/>
  <c r="TBU149" i="2"/>
  <c r="TBT149" i="2"/>
  <c r="TBS149" i="2"/>
  <c r="TBR149" i="2"/>
  <c r="TBQ149" i="2"/>
  <c r="TBP149" i="2"/>
  <c r="TBO149" i="2"/>
  <c r="TBN149" i="2"/>
  <c r="TBM149" i="2"/>
  <c r="TBL149" i="2"/>
  <c r="TBK149" i="2"/>
  <c r="TBJ149" i="2"/>
  <c r="TBI149" i="2"/>
  <c r="TBH149" i="2"/>
  <c r="TBG149" i="2"/>
  <c r="TBF149" i="2"/>
  <c r="TBE149" i="2"/>
  <c r="TBD149" i="2"/>
  <c r="TBC149" i="2"/>
  <c r="TBB149" i="2"/>
  <c r="TBA149" i="2"/>
  <c r="TAZ149" i="2"/>
  <c r="TAY149" i="2"/>
  <c r="TAX149" i="2"/>
  <c r="TAW149" i="2"/>
  <c r="TAV149" i="2"/>
  <c r="TAU149" i="2"/>
  <c r="TAT149" i="2"/>
  <c r="TAS149" i="2"/>
  <c r="TAR149" i="2"/>
  <c r="TAQ149" i="2"/>
  <c r="TAP149" i="2"/>
  <c r="TAO149" i="2"/>
  <c r="TAN149" i="2"/>
  <c r="TAM149" i="2"/>
  <c r="TAL149" i="2"/>
  <c r="TAK149" i="2"/>
  <c r="TAJ149" i="2"/>
  <c r="TAI149" i="2"/>
  <c r="TAH149" i="2"/>
  <c r="TAG149" i="2"/>
  <c r="TAF149" i="2"/>
  <c r="TAE149" i="2"/>
  <c r="TAD149" i="2"/>
  <c r="TAC149" i="2"/>
  <c r="TAB149" i="2"/>
  <c r="TAA149" i="2"/>
  <c r="SZZ149" i="2"/>
  <c r="SZY149" i="2"/>
  <c r="SZX149" i="2"/>
  <c r="SZW149" i="2"/>
  <c r="SZV149" i="2"/>
  <c r="SZU149" i="2"/>
  <c r="SZT149" i="2"/>
  <c r="SZS149" i="2"/>
  <c r="SZR149" i="2"/>
  <c r="SZQ149" i="2"/>
  <c r="SZP149" i="2"/>
  <c r="SZO149" i="2"/>
  <c r="SZN149" i="2"/>
  <c r="SZM149" i="2"/>
  <c r="SZL149" i="2"/>
  <c r="SZK149" i="2"/>
  <c r="SZJ149" i="2"/>
  <c r="SZI149" i="2"/>
  <c r="SZH149" i="2"/>
  <c r="SZG149" i="2"/>
  <c r="SZF149" i="2"/>
  <c r="SZE149" i="2"/>
  <c r="SZD149" i="2"/>
  <c r="SZC149" i="2"/>
  <c r="SZB149" i="2"/>
  <c r="SZA149" i="2"/>
  <c r="SYZ149" i="2"/>
  <c r="SYY149" i="2"/>
  <c r="SYX149" i="2"/>
  <c r="SYW149" i="2"/>
  <c r="SYV149" i="2"/>
  <c r="SYU149" i="2"/>
  <c r="SYT149" i="2"/>
  <c r="SYS149" i="2"/>
  <c r="SYR149" i="2"/>
  <c r="SYQ149" i="2"/>
  <c r="SYP149" i="2"/>
  <c r="SYO149" i="2"/>
  <c r="SYN149" i="2"/>
  <c r="SYM149" i="2"/>
  <c r="SYL149" i="2"/>
  <c r="SYK149" i="2"/>
  <c r="SYJ149" i="2"/>
  <c r="SYI149" i="2"/>
  <c r="SYH149" i="2"/>
  <c r="SYG149" i="2"/>
  <c r="SYF149" i="2"/>
  <c r="SYE149" i="2"/>
  <c r="SYD149" i="2"/>
  <c r="SYC149" i="2"/>
  <c r="SYB149" i="2"/>
  <c r="SYA149" i="2"/>
  <c r="SXZ149" i="2"/>
  <c r="SXY149" i="2"/>
  <c r="SXX149" i="2"/>
  <c r="SXW149" i="2"/>
  <c r="SXV149" i="2"/>
  <c r="SXU149" i="2"/>
  <c r="SXT149" i="2"/>
  <c r="SXS149" i="2"/>
  <c r="SXR149" i="2"/>
  <c r="SXQ149" i="2"/>
  <c r="SXP149" i="2"/>
  <c r="SXO149" i="2"/>
  <c r="SXN149" i="2"/>
  <c r="SXM149" i="2"/>
  <c r="SXL149" i="2"/>
  <c r="SXK149" i="2"/>
  <c r="SXJ149" i="2"/>
  <c r="SXI149" i="2"/>
  <c r="SXH149" i="2"/>
  <c r="SXG149" i="2"/>
  <c r="SXF149" i="2"/>
  <c r="SXE149" i="2"/>
  <c r="SXD149" i="2"/>
  <c r="SXC149" i="2"/>
  <c r="SXB149" i="2"/>
  <c r="SXA149" i="2"/>
  <c r="SWZ149" i="2"/>
  <c r="SWY149" i="2"/>
  <c r="SWX149" i="2"/>
  <c r="SWW149" i="2"/>
  <c r="SWV149" i="2"/>
  <c r="SWU149" i="2"/>
  <c r="SWT149" i="2"/>
  <c r="SWS149" i="2"/>
  <c r="SWR149" i="2"/>
  <c r="SWQ149" i="2"/>
  <c r="SWP149" i="2"/>
  <c r="SWO149" i="2"/>
  <c r="SWN149" i="2"/>
  <c r="SWM149" i="2"/>
  <c r="SWL149" i="2"/>
  <c r="SWK149" i="2"/>
  <c r="SWJ149" i="2"/>
  <c r="SWI149" i="2"/>
  <c r="SWH149" i="2"/>
  <c r="SWG149" i="2"/>
  <c r="SWF149" i="2"/>
  <c r="SWE149" i="2"/>
  <c r="SWD149" i="2"/>
  <c r="SWC149" i="2"/>
  <c r="SWB149" i="2"/>
  <c r="SWA149" i="2"/>
  <c r="SVZ149" i="2"/>
  <c r="SVY149" i="2"/>
  <c r="SVX149" i="2"/>
  <c r="SVW149" i="2"/>
  <c r="SVV149" i="2"/>
  <c r="SVU149" i="2"/>
  <c r="SVT149" i="2"/>
  <c r="SVS149" i="2"/>
  <c r="SVR149" i="2"/>
  <c r="SVQ149" i="2"/>
  <c r="SVP149" i="2"/>
  <c r="SVO149" i="2"/>
  <c r="SVN149" i="2"/>
  <c r="SVM149" i="2"/>
  <c r="SVL149" i="2"/>
  <c r="SVK149" i="2"/>
  <c r="SVJ149" i="2"/>
  <c r="SVI149" i="2"/>
  <c r="SVH149" i="2"/>
  <c r="SVG149" i="2"/>
  <c r="SVF149" i="2"/>
  <c r="SVE149" i="2"/>
  <c r="SVD149" i="2"/>
  <c r="SVC149" i="2"/>
  <c r="SVB149" i="2"/>
  <c r="SVA149" i="2"/>
  <c r="SUZ149" i="2"/>
  <c r="SUY149" i="2"/>
  <c r="SUX149" i="2"/>
  <c r="SUW149" i="2"/>
  <c r="SUV149" i="2"/>
  <c r="SUU149" i="2"/>
  <c r="SUT149" i="2"/>
  <c r="SUS149" i="2"/>
  <c r="SUR149" i="2"/>
  <c r="SUQ149" i="2"/>
  <c r="SUP149" i="2"/>
  <c r="SUO149" i="2"/>
  <c r="SUN149" i="2"/>
  <c r="SUM149" i="2"/>
  <c r="SUL149" i="2"/>
  <c r="SUK149" i="2"/>
  <c r="SUJ149" i="2"/>
  <c r="SUI149" i="2"/>
  <c r="SUH149" i="2"/>
  <c r="SUG149" i="2"/>
  <c r="SUF149" i="2"/>
  <c r="SUE149" i="2"/>
  <c r="SUD149" i="2"/>
  <c r="SUC149" i="2"/>
  <c r="SUB149" i="2"/>
  <c r="SUA149" i="2"/>
  <c r="STZ149" i="2"/>
  <c r="STY149" i="2"/>
  <c r="STX149" i="2"/>
  <c r="STW149" i="2"/>
  <c r="STV149" i="2"/>
  <c r="STU149" i="2"/>
  <c r="STT149" i="2"/>
  <c r="STS149" i="2"/>
  <c r="STR149" i="2"/>
  <c r="STQ149" i="2"/>
  <c r="STP149" i="2"/>
  <c r="STO149" i="2"/>
  <c r="STN149" i="2"/>
  <c r="STM149" i="2"/>
  <c r="STL149" i="2"/>
  <c r="STK149" i="2"/>
  <c r="STJ149" i="2"/>
  <c r="STI149" i="2"/>
  <c r="STH149" i="2"/>
  <c r="STG149" i="2"/>
  <c r="STF149" i="2"/>
  <c r="STE149" i="2"/>
  <c r="STD149" i="2"/>
  <c r="STC149" i="2"/>
  <c r="STB149" i="2"/>
  <c r="STA149" i="2"/>
  <c r="SSZ149" i="2"/>
  <c r="SSY149" i="2"/>
  <c r="SSX149" i="2"/>
  <c r="SSW149" i="2"/>
  <c r="SSV149" i="2"/>
  <c r="SSU149" i="2"/>
  <c r="SST149" i="2"/>
  <c r="SSS149" i="2"/>
  <c r="SSR149" i="2"/>
  <c r="SSQ149" i="2"/>
  <c r="SSP149" i="2"/>
  <c r="SSO149" i="2"/>
  <c r="SSN149" i="2"/>
  <c r="SSM149" i="2"/>
  <c r="SSL149" i="2"/>
  <c r="SSK149" i="2"/>
  <c r="SSJ149" i="2"/>
  <c r="SSI149" i="2"/>
  <c r="SSH149" i="2"/>
  <c r="SSG149" i="2"/>
  <c r="SSF149" i="2"/>
  <c r="SSE149" i="2"/>
  <c r="SSD149" i="2"/>
  <c r="SSC149" i="2"/>
  <c r="SSB149" i="2"/>
  <c r="SSA149" i="2"/>
  <c r="SRZ149" i="2"/>
  <c r="SRY149" i="2"/>
  <c r="SRX149" i="2"/>
  <c r="SRW149" i="2"/>
  <c r="SRV149" i="2"/>
  <c r="SRU149" i="2"/>
  <c r="SRT149" i="2"/>
  <c r="SRS149" i="2"/>
  <c r="SRR149" i="2"/>
  <c r="SRQ149" i="2"/>
  <c r="SRP149" i="2"/>
  <c r="SRO149" i="2"/>
  <c r="SRN149" i="2"/>
  <c r="SRM149" i="2"/>
  <c r="SRL149" i="2"/>
  <c r="SRK149" i="2"/>
  <c r="SRJ149" i="2"/>
  <c r="SRI149" i="2"/>
  <c r="SRH149" i="2"/>
  <c r="SRG149" i="2"/>
  <c r="SRF149" i="2"/>
  <c r="SRE149" i="2"/>
  <c r="SRD149" i="2"/>
  <c r="SRC149" i="2"/>
  <c r="SRB149" i="2"/>
  <c r="SRA149" i="2"/>
  <c r="SQZ149" i="2"/>
  <c r="SQY149" i="2"/>
  <c r="SQX149" i="2"/>
  <c r="SQW149" i="2"/>
  <c r="SQV149" i="2"/>
  <c r="SQU149" i="2"/>
  <c r="SQT149" i="2"/>
  <c r="SQS149" i="2"/>
  <c r="SQR149" i="2"/>
  <c r="SQQ149" i="2"/>
  <c r="SQP149" i="2"/>
  <c r="SQO149" i="2"/>
  <c r="SQN149" i="2"/>
  <c r="SQM149" i="2"/>
  <c r="SQL149" i="2"/>
  <c r="SQK149" i="2"/>
  <c r="SQJ149" i="2"/>
  <c r="SQI149" i="2"/>
  <c r="SQH149" i="2"/>
  <c r="SQG149" i="2"/>
  <c r="SQF149" i="2"/>
  <c r="SQE149" i="2"/>
  <c r="SQD149" i="2"/>
  <c r="SQC149" i="2"/>
  <c r="SQB149" i="2"/>
  <c r="SQA149" i="2"/>
  <c r="SPZ149" i="2"/>
  <c r="SPY149" i="2"/>
  <c r="SPX149" i="2"/>
  <c r="SPW149" i="2"/>
  <c r="SPV149" i="2"/>
  <c r="SPU149" i="2"/>
  <c r="SPT149" i="2"/>
  <c r="SPS149" i="2"/>
  <c r="SPR149" i="2"/>
  <c r="SPQ149" i="2"/>
  <c r="SPP149" i="2"/>
  <c r="SPO149" i="2"/>
  <c r="SPN149" i="2"/>
  <c r="SPM149" i="2"/>
  <c r="SPL149" i="2"/>
  <c r="SPK149" i="2"/>
  <c r="SPJ149" i="2"/>
  <c r="SPI149" i="2"/>
  <c r="SPH149" i="2"/>
  <c r="SPG149" i="2"/>
  <c r="SPF149" i="2"/>
  <c r="SPE149" i="2"/>
  <c r="SPD149" i="2"/>
  <c r="SPC149" i="2"/>
  <c r="SPB149" i="2"/>
  <c r="SPA149" i="2"/>
  <c r="SOZ149" i="2"/>
  <c r="SOY149" i="2"/>
  <c r="SOX149" i="2"/>
  <c r="SOW149" i="2"/>
  <c r="SOV149" i="2"/>
  <c r="SOU149" i="2"/>
  <c r="SOT149" i="2"/>
  <c r="SOS149" i="2"/>
  <c r="SOR149" i="2"/>
  <c r="SOQ149" i="2"/>
  <c r="SOP149" i="2"/>
  <c r="SOO149" i="2"/>
  <c r="SON149" i="2"/>
  <c r="SOM149" i="2"/>
  <c r="SOL149" i="2"/>
  <c r="SOK149" i="2"/>
  <c r="SOJ149" i="2"/>
  <c r="SOI149" i="2"/>
  <c r="SOH149" i="2"/>
  <c r="SOG149" i="2"/>
  <c r="SOF149" i="2"/>
  <c r="SOE149" i="2"/>
  <c r="SOD149" i="2"/>
  <c r="SOC149" i="2"/>
  <c r="SOB149" i="2"/>
  <c r="SOA149" i="2"/>
  <c r="SNZ149" i="2"/>
  <c r="SNY149" i="2"/>
  <c r="SNX149" i="2"/>
  <c r="SNW149" i="2"/>
  <c r="SNV149" i="2"/>
  <c r="SNU149" i="2"/>
  <c r="SNT149" i="2"/>
  <c r="SNS149" i="2"/>
  <c r="SNR149" i="2"/>
  <c r="SNQ149" i="2"/>
  <c r="SNP149" i="2"/>
  <c r="SNO149" i="2"/>
  <c r="SNN149" i="2"/>
  <c r="SNM149" i="2"/>
  <c r="SNL149" i="2"/>
  <c r="SNK149" i="2"/>
  <c r="SNJ149" i="2"/>
  <c r="SNI149" i="2"/>
  <c r="SNH149" i="2"/>
  <c r="SNG149" i="2"/>
  <c r="SNF149" i="2"/>
  <c r="SNE149" i="2"/>
  <c r="SND149" i="2"/>
  <c r="SNC149" i="2"/>
  <c r="SNB149" i="2"/>
  <c r="SNA149" i="2"/>
  <c r="SMZ149" i="2"/>
  <c r="SMY149" i="2"/>
  <c r="SMX149" i="2"/>
  <c r="SMW149" i="2"/>
  <c r="SMV149" i="2"/>
  <c r="SMU149" i="2"/>
  <c r="SMT149" i="2"/>
  <c r="SMS149" i="2"/>
  <c r="SMR149" i="2"/>
  <c r="SMQ149" i="2"/>
  <c r="SMP149" i="2"/>
  <c r="SMO149" i="2"/>
  <c r="SMN149" i="2"/>
  <c r="SMM149" i="2"/>
  <c r="SML149" i="2"/>
  <c r="SMK149" i="2"/>
  <c r="SMJ149" i="2"/>
  <c r="SMI149" i="2"/>
  <c r="SMH149" i="2"/>
  <c r="SMG149" i="2"/>
  <c r="SMF149" i="2"/>
  <c r="SME149" i="2"/>
  <c r="SMD149" i="2"/>
  <c r="SMC149" i="2"/>
  <c r="SMB149" i="2"/>
  <c r="SMA149" i="2"/>
  <c r="SLZ149" i="2"/>
  <c r="SLY149" i="2"/>
  <c r="SLX149" i="2"/>
  <c r="SLW149" i="2"/>
  <c r="SLV149" i="2"/>
  <c r="SLU149" i="2"/>
  <c r="SLT149" i="2"/>
  <c r="SLS149" i="2"/>
  <c r="SLR149" i="2"/>
  <c r="SLQ149" i="2"/>
  <c r="SLP149" i="2"/>
  <c r="SLO149" i="2"/>
  <c r="SLN149" i="2"/>
  <c r="SLM149" i="2"/>
  <c r="SLL149" i="2"/>
  <c r="SLK149" i="2"/>
  <c r="SLJ149" i="2"/>
  <c r="SLI149" i="2"/>
  <c r="SLH149" i="2"/>
  <c r="SLG149" i="2"/>
  <c r="SLF149" i="2"/>
  <c r="SLE149" i="2"/>
  <c r="SLD149" i="2"/>
  <c r="SLC149" i="2"/>
  <c r="SLB149" i="2"/>
  <c r="SLA149" i="2"/>
  <c r="SKZ149" i="2"/>
  <c r="SKY149" i="2"/>
  <c r="SKX149" i="2"/>
  <c r="SKW149" i="2"/>
  <c r="SKV149" i="2"/>
  <c r="SKU149" i="2"/>
  <c r="SKT149" i="2"/>
  <c r="SKS149" i="2"/>
  <c r="SKR149" i="2"/>
  <c r="SKQ149" i="2"/>
  <c r="SKP149" i="2"/>
  <c r="SKO149" i="2"/>
  <c r="SKN149" i="2"/>
  <c r="SKM149" i="2"/>
  <c r="SKL149" i="2"/>
  <c r="SKK149" i="2"/>
  <c r="SKJ149" i="2"/>
  <c r="SKI149" i="2"/>
  <c r="SKH149" i="2"/>
  <c r="SKG149" i="2"/>
  <c r="SKF149" i="2"/>
  <c r="SKE149" i="2"/>
  <c r="SKD149" i="2"/>
  <c r="SKC149" i="2"/>
  <c r="SKB149" i="2"/>
  <c r="SKA149" i="2"/>
  <c r="SJZ149" i="2"/>
  <c r="SJY149" i="2"/>
  <c r="SJX149" i="2"/>
  <c r="SJW149" i="2"/>
  <c r="SJV149" i="2"/>
  <c r="SJU149" i="2"/>
  <c r="SJT149" i="2"/>
  <c r="SJS149" i="2"/>
  <c r="SJR149" i="2"/>
  <c r="SJQ149" i="2"/>
  <c r="SJP149" i="2"/>
  <c r="SJO149" i="2"/>
  <c r="SJN149" i="2"/>
  <c r="SJM149" i="2"/>
  <c r="SJL149" i="2"/>
  <c r="SJK149" i="2"/>
  <c r="SJJ149" i="2"/>
  <c r="SJI149" i="2"/>
  <c r="SJH149" i="2"/>
  <c r="SJG149" i="2"/>
  <c r="SJF149" i="2"/>
  <c r="SJE149" i="2"/>
  <c r="SJD149" i="2"/>
  <c r="SJC149" i="2"/>
  <c r="SJB149" i="2"/>
  <c r="SJA149" i="2"/>
  <c r="SIZ149" i="2"/>
  <c r="SIY149" i="2"/>
  <c r="SIX149" i="2"/>
  <c r="SIW149" i="2"/>
  <c r="SIV149" i="2"/>
  <c r="SIU149" i="2"/>
  <c r="SIT149" i="2"/>
  <c r="SIS149" i="2"/>
  <c r="SIR149" i="2"/>
  <c r="SIQ149" i="2"/>
  <c r="SIP149" i="2"/>
  <c r="SIO149" i="2"/>
  <c r="SIN149" i="2"/>
  <c r="SIM149" i="2"/>
  <c r="SIL149" i="2"/>
  <c r="SIK149" i="2"/>
  <c r="SIJ149" i="2"/>
  <c r="SII149" i="2"/>
  <c r="SIH149" i="2"/>
  <c r="SIG149" i="2"/>
  <c r="SIF149" i="2"/>
  <c r="SIE149" i="2"/>
  <c r="SID149" i="2"/>
  <c r="SIC149" i="2"/>
  <c r="SIB149" i="2"/>
  <c r="SIA149" i="2"/>
  <c r="SHZ149" i="2"/>
  <c r="SHY149" i="2"/>
  <c r="SHX149" i="2"/>
  <c r="SHW149" i="2"/>
  <c r="SHV149" i="2"/>
  <c r="SHU149" i="2"/>
  <c r="SHT149" i="2"/>
  <c r="SHS149" i="2"/>
  <c r="SHR149" i="2"/>
  <c r="SHQ149" i="2"/>
  <c r="SHP149" i="2"/>
  <c r="SHO149" i="2"/>
  <c r="SHN149" i="2"/>
  <c r="SHM149" i="2"/>
  <c r="SHL149" i="2"/>
  <c r="SHK149" i="2"/>
  <c r="SHJ149" i="2"/>
  <c r="SHI149" i="2"/>
  <c r="SHH149" i="2"/>
  <c r="SHG149" i="2"/>
  <c r="SHF149" i="2"/>
  <c r="SHE149" i="2"/>
  <c r="SHD149" i="2"/>
  <c r="SHC149" i="2"/>
  <c r="SHB149" i="2"/>
  <c r="SHA149" i="2"/>
  <c r="SGZ149" i="2"/>
  <c r="SGY149" i="2"/>
  <c r="SGX149" i="2"/>
  <c r="SGW149" i="2"/>
  <c r="SGV149" i="2"/>
  <c r="SGU149" i="2"/>
  <c r="SGT149" i="2"/>
  <c r="SGS149" i="2"/>
  <c r="SGR149" i="2"/>
  <c r="SGQ149" i="2"/>
  <c r="SGP149" i="2"/>
  <c r="SGO149" i="2"/>
  <c r="SGN149" i="2"/>
  <c r="SGM149" i="2"/>
  <c r="SGL149" i="2"/>
  <c r="SGK149" i="2"/>
  <c r="SGJ149" i="2"/>
  <c r="SGI149" i="2"/>
  <c r="SGH149" i="2"/>
  <c r="SGG149" i="2"/>
  <c r="SGF149" i="2"/>
  <c r="SGE149" i="2"/>
  <c r="SGD149" i="2"/>
  <c r="SGC149" i="2"/>
  <c r="SGB149" i="2"/>
  <c r="SGA149" i="2"/>
  <c r="SFZ149" i="2"/>
  <c r="SFY149" i="2"/>
  <c r="SFX149" i="2"/>
  <c r="SFW149" i="2"/>
  <c r="SFV149" i="2"/>
  <c r="SFU149" i="2"/>
  <c r="SFT149" i="2"/>
  <c r="SFS149" i="2"/>
  <c r="SFR149" i="2"/>
  <c r="SFQ149" i="2"/>
  <c r="SFP149" i="2"/>
  <c r="SFO149" i="2"/>
  <c r="SFN149" i="2"/>
  <c r="SFM149" i="2"/>
  <c r="SFL149" i="2"/>
  <c r="SFK149" i="2"/>
  <c r="SFJ149" i="2"/>
  <c r="SFI149" i="2"/>
  <c r="SFH149" i="2"/>
  <c r="SFG149" i="2"/>
  <c r="SFF149" i="2"/>
  <c r="SFE149" i="2"/>
  <c r="SFD149" i="2"/>
  <c r="SFC149" i="2"/>
  <c r="SFB149" i="2"/>
  <c r="SFA149" i="2"/>
  <c r="SEZ149" i="2"/>
  <c r="SEY149" i="2"/>
  <c r="SEX149" i="2"/>
  <c r="SEW149" i="2"/>
  <c r="SEV149" i="2"/>
  <c r="SEU149" i="2"/>
  <c r="SET149" i="2"/>
  <c r="SES149" i="2"/>
  <c r="SER149" i="2"/>
  <c r="SEQ149" i="2"/>
  <c r="SEP149" i="2"/>
  <c r="SEO149" i="2"/>
  <c r="SEN149" i="2"/>
  <c r="SEM149" i="2"/>
  <c r="SEL149" i="2"/>
  <c r="SEK149" i="2"/>
  <c r="SEJ149" i="2"/>
  <c r="SEI149" i="2"/>
  <c r="SEH149" i="2"/>
  <c r="SEG149" i="2"/>
  <c r="SEF149" i="2"/>
  <c r="SEE149" i="2"/>
  <c r="SED149" i="2"/>
  <c r="SEC149" i="2"/>
  <c r="SEB149" i="2"/>
  <c r="SEA149" i="2"/>
  <c r="SDZ149" i="2"/>
  <c r="SDY149" i="2"/>
  <c r="SDX149" i="2"/>
  <c r="SDW149" i="2"/>
  <c r="SDV149" i="2"/>
  <c r="SDU149" i="2"/>
  <c r="SDT149" i="2"/>
  <c r="SDS149" i="2"/>
  <c r="SDR149" i="2"/>
  <c r="SDQ149" i="2"/>
  <c r="SDP149" i="2"/>
  <c r="SDO149" i="2"/>
  <c r="SDN149" i="2"/>
  <c r="SDM149" i="2"/>
  <c r="SDL149" i="2"/>
  <c r="SDK149" i="2"/>
  <c r="SDJ149" i="2"/>
  <c r="SDI149" i="2"/>
  <c r="SDH149" i="2"/>
  <c r="SDG149" i="2"/>
  <c r="SDF149" i="2"/>
  <c r="SDE149" i="2"/>
  <c r="SDD149" i="2"/>
  <c r="SDC149" i="2"/>
  <c r="SDB149" i="2"/>
  <c r="SDA149" i="2"/>
  <c r="SCZ149" i="2"/>
  <c r="SCY149" i="2"/>
  <c r="SCX149" i="2"/>
  <c r="SCW149" i="2"/>
  <c r="SCV149" i="2"/>
  <c r="SCU149" i="2"/>
  <c r="SCT149" i="2"/>
  <c r="SCS149" i="2"/>
  <c r="SCR149" i="2"/>
  <c r="SCQ149" i="2"/>
  <c r="SCP149" i="2"/>
  <c r="SCO149" i="2"/>
  <c r="SCN149" i="2"/>
  <c r="SCM149" i="2"/>
  <c r="SCL149" i="2"/>
  <c r="SCK149" i="2"/>
  <c r="SCJ149" i="2"/>
  <c r="SCI149" i="2"/>
  <c r="SCH149" i="2"/>
  <c r="SCG149" i="2"/>
  <c r="SCF149" i="2"/>
  <c r="SCE149" i="2"/>
  <c r="SCD149" i="2"/>
  <c r="SCC149" i="2"/>
  <c r="SCB149" i="2"/>
  <c r="SCA149" i="2"/>
  <c r="SBZ149" i="2"/>
  <c r="SBY149" i="2"/>
  <c r="SBX149" i="2"/>
  <c r="SBW149" i="2"/>
  <c r="SBV149" i="2"/>
  <c r="SBU149" i="2"/>
  <c r="SBT149" i="2"/>
  <c r="SBS149" i="2"/>
  <c r="SBR149" i="2"/>
  <c r="SBQ149" i="2"/>
  <c r="SBP149" i="2"/>
  <c r="SBO149" i="2"/>
  <c r="SBN149" i="2"/>
  <c r="SBM149" i="2"/>
  <c r="SBL149" i="2"/>
  <c r="SBK149" i="2"/>
  <c r="SBJ149" i="2"/>
  <c r="SBI149" i="2"/>
  <c r="SBH149" i="2"/>
  <c r="SBG149" i="2"/>
  <c r="SBF149" i="2"/>
  <c r="SBE149" i="2"/>
  <c r="SBD149" i="2"/>
  <c r="SBC149" i="2"/>
  <c r="SBB149" i="2"/>
  <c r="SBA149" i="2"/>
  <c r="SAZ149" i="2"/>
  <c r="SAY149" i="2"/>
  <c r="SAX149" i="2"/>
  <c r="SAW149" i="2"/>
  <c r="SAV149" i="2"/>
  <c r="SAU149" i="2"/>
  <c r="SAT149" i="2"/>
  <c r="SAS149" i="2"/>
  <c r="SAR149" i="2"/>
  <c r="SAQ149" i="2"/>
  <c r="SAP149" i="2"/>
  <c r="SAO149" i="2"/>
  <c r="SAN149" i="2"/>
  <c r="SAM149" i="2"/>
  <c r="SAL149" i="2"/>
  <c r="SAK149" i="2"/>
  <c r="SAJ149" i="2"/>
  <c r="SAI149" i="2"/>
  <c r="SAH149" i="2"/>
  <c r="SAG149" i="2"/>
  <c r="SAF149" i="2"/>
  <c r="SAE149" i="2"/>
  <c r="SAD149" i="2"/>
  <c r="SAC149" i="2"/>
  <c r="SAB149" i="2"/>
  <c r="SAA149" i="2"/>
  <c r="RZZ149" i="2"/>
  <c r="RZY149" i="2"/>
  <c r="RZX149" i="2"/>
  <c r="RZW149" i="2"/>
  <c r="RZV149" i="2"/>
  <c r="RZU149" i="2"/>
  <c r="RZT149" i="2"/>
  <c r="RZS149" i="2"/>
  <c r="RZR149" i="2"/>
  <c r="RZQ149" i="2"/>
  <c r="RZP149" i="2"/>
  <c r="RZO149" i="2"/>
  <c r="RZN149" i="2"/>
  <c r="RZM149" i="2"/>
  <c r="RZL149" i="2"/>
  <c r="RZK149" i="2"/>
  <c r="RZJ149" i="2"/>
  <c r="RZI149" i="2"/>
  <c r="RZH149" i="2"/>
  <c r="RZG149" i="2"/>
  <c r="RZF149" i="2"/>
  <c r="RZE149" i="2"/>
  <c r="RZD149" i="2"/>
  <c r="RZC149" i="2"/>
  <c r="RZB149" i="2"/>
  <c r="RZA149" i="2"/>
  <c r="RYZ149" i="2"/>
  <c r="RYY149" i="2"/>
  <c r="RYX149" i="2"/>
  <c r="RYW149" i="2"/>
  <c r="RYV149" i="2"/>
  <c r="RYU149" i="2"/>
  <c r="RYT149" i="2"/>
  <c r="RYS149" i="2"/>
  <c r="RYR149" i="2"/>
  <c r="RYQ149" i="2"/>
  <c r="RYP149" i="2"/>
  <c r="RYO149" i="2"/>
  <c r="RYN149" i="2"/>
  <c r="RYM149" i="2"/>
  <c r="RYL149" i="2"/>
  <c r="RYK149" i="2"/>
  <c r="RYJ149" i="2"/>
  <c r="RYI149" i="2"/>
  <c r="RYH149" i="2"/>
  <c r="RYG149" i="2"/>
  <c r="RYF149" i="2"/>
  <c r="RYE149" i="2"/>
  <c r="RYD149" i="2"/>
  <c r="RYC149" i="2"/>
  <c r="RYB149" i="2"/>
  <c r="RYA149" i="2"/>
  <c r="RXZ149" i="2"/>
  <c r="RXY149" i="2"/>
  <c r="RXX149" i="2"/>
  <c r="RXW149" i="2"/>
  <c r="RXV149" i="2"/>
  <c r="RXU149" i="2"/>
  <c r="RXT149" i="2"/>
  <c r="RXS149" i="2"/>
  <c r="RXR149" i="2"/>
  <c r="RXQ149" i="2"/>
  <c r="RXP149" i="2"/>
  <c r="RXO149" i="2"/>
  <c r="RXN149" i="2"/>
  <c r="RXM149" i="2"/>
  <c r="RXL149" i="2"/>
  <c r="RXK149" i="2"/>
  <c r="RXJ149" i="2"/>
  <c r="RXI149" i="2"/>
  <c r="RXH149" i="2"/>
  <c r="RXG149" i="2"/>
  <c r="RXF149" i="2"/>
  <c r="RXE149" i="2"/>
  <c r="RXD149" i="2"/>
  <c r="RXC149" i="2"/>
  <c r="RXB149" i="2"/>
  <c r="RXA149" i="2"/>
  <c r="RWZ149" i="2"/>
  <c r="RWY149" i="2"/>
  <c r="RWX149" i="2"/>
  <c r="RWW149" i="2"/>
  <c r="RWV149" i="2"/>
  <c r="RWU149" i="2"/>
  <c r="RWT149" i="2"/>
  <c r="RWS149" i="2"/>
  <c r="RWR149" i="2"/>
  <c r="RWQ149" i="2"/>
  <c r="RWP149" i="2"/>
  <c r="RWO149" i="2"/>
  <c r="RWN149" i="2"/>
  <c r="RWM149" i="2"/>
  <c r="RWL149" i="2"/>
  <c r="RWK149" i="2"/>
  <c r="RWJ149" i="2"/>
  <c r="RWI149" i="2"/>
  <c r="RWH149" i="2"/>
  <c r="RWG149" i="2"/>
  <c r="RWF149" i="2"/>
  <c r="RWE149" i="2"/>
  <c r="RWD149" i="2"/>
  <c r="RWC149" i="2"/>
  <c r="RWB149" i="2"/>
  <c r="RWA149" i="2"/>
  <c r="RVZ149" i="2"/>
  <c r="RVY149" i="2"/>
  <c r="RVX149" i="2"/>
  <c r="RVW149" i="2"/>
  <c r="RVV149" i="2"/>
  <c r="RVU149" i="2"/>
  <c r="RVT149" i="2"/>
  <c r="RVS149" i="2"/>
  <c r="RVR149" i="2"/>
  <c r="RVQ149" i="2"/>
  <c r="RVP149" i="2"/>
  <c r="RVO149" i="2"/>
  <c r="RVN149" i="2"/>
  <c r="RVM149" i="2"/>
  <c r="RVL149" i="2"/>
  <c r="RVK149" i="2"/>
  <c r="RVJ149" i="2"/>
  <c r="RVI149" i="2"/>
  <c r="RVH149" i="2"/>
  <c r="RVG149" i="2"/>
  <c r="RVF149" i="2"/>
  <c r="RVE149" i="2"/>
  <c r="RVD149" i="2"/>
  <c r="RVC149" i="2"/>
  <c r="RVB149" i="2"/>
  <c r="RVA149" i="2"/>
  <c r="RUZ149" i="2"/>
  <c r="RUY149" i="2"/>
  <c r="RUX149" i="2"/>
  <c r="RUW149" i="2"/>
  <c r="RUV149" i="2"/>
  <c r="RUU149" i="2"/>
  <c r="RUT149" i="2"/>
  <c r="RUS149" i="2"/>
  <c r="RUR149" i="2"/>
  <c r="RUQ149" i="2"/>
  <c r="RUP149" i="2"/>
  <c r="RUO149" i="2"/>
  <c r="RUN149" i="2"/>
  <c r="RUM149" i="2"/>
  <c r="RUL149" i="2"/>
  <c r="RUK149" i="2"/>
  <c r="RUJ149" i="2"/>
  <c r="RUI149" i="2"/>
  <c r="RUH149" i="2"/>
  <c r="RUG149" i="2"/>
  <c r="RUF149" i="2"/>
  <c r="RUE149" i="2"/>
  <c r="RUD149" i="2"/>
  <c r="RUC149" i="2"/>
  <c r="RUB149" i="2"/>
  <c r="RUA149" i="2"/>
  <c r="RTZ149" i="2"/>
  <c r="RTY149" i="2"/>
  <c r="RTX149" i="2"/>
  <c r="RTW149" i="2"/>
  <c r="RTV149" i="2"/>
  <c r="RTU149" i="2"/>
  <c r="RTT149" i="2"/>
  <c r="RTS149" i="2"/>
  <c r="RTR149" i="2"/>
  <c r="RTQ149" i="2"/>
  <c r="RTP149" i="2"/>
  <c r="RTO149" i="2"/>
  <c r="RTN149" i="2"/>
  <c r="RTM149" i="2"/>
  <c r="RTL149" i="2"/>
  <c r="RTK149" i="2"/>
  <c r="RTJ149" i="2"/>
  <c r="RTI149" i="2"/>
  <c r="RTH149" i="2"/>
  <c r="RTG149" i="2"/>
  <c r="RTF149" i="2"/>
  <c r="RTE149" i="2"/>
  <c r="RTD149" i="2"/>
  <c r="RTC149" i="2"/>
  <c r="RTB149" i="2"/>
  <c r="RTA149" i="2"/>
  <c r="RSZ149" i="2"/>
  <c r="RSY149" i="2"/>
  <c r="RSX149" i="2"/>
  <c r="RSW149" i="2"/>
  <c r="RSV149" i="2"/>
  <c r="RSU149" i="2"/>
  <c r="RST149" i="2"/>
  <c r="RSS149" i="2"/>
  <c r="RSR149" i="2"/>
  <c r="RSQ149" i="2"/>
  <c r="RSP149" i="2"/>
  <c r="RSO149" i="2"/>
  <c r="RSN149" i="2"/>
  <c r="RSM149" i="2"/>
  <c r="RSL149" i="2"/>
  <c r="RSK149" i="2"/>
  <c r="RSJ149" i="2"/>
  <c r="RSI149" i="2"/>
  <c r="RSH149" i="2"/>
  <c r="RSG149" i="2"/>
  <c r="RSF149" i="2"/>
  <c r="RSE149" i="2"/>
  <c r="RSD149" i="2"/>
  <c r="RSC149" i="2"/>
  <c r="RSB149" i="2"/>
  <c r="RSA149" i="2"/>
  <c r="RRZ149" i="2"/>
  <c r="RRY149" i="2"/>
  <c r="RRX149" i="2"/>
  <c r="RRW149" i="2"/>
  <c r="RRV149" i="2"/>
  <c r="RRU149" i="2"/>
  <c r="RRT149" i="2"/>
  <c r="RRS149" i="2"/>
  <c r="RRR149" i="2"/>
  <c r="RRQ149" i="2"/>
  <c r="RRP149" i="2"/>
  <c r="RRO149" i="2"/>
  <c r="RRN149" i="2"/>
  <c r="RRM149" i="2"/>
  <c r="RRL149" i="2"/>
  <c r="RRK149" i="2"/>
  <c r="RRJ149" i="2"/>
  <c r="RRI149" i="2"/>
  <c r="RRH149" i="2"/>
  <c r="RRG149" i="2"/>
  <c r="RRF149" i="2"/>
  <c r="RRE149" i="2"/>
  <c r="RRD149" i="2"/>
  <c r="RRC149" i="2"/>
  <c r="RRB149" i="2"/>
  <c r="RRA149" i="2"/>
  <c r="RQZ149" i="2"/>
  <c r="RQY149" i="2"/>
  <c r="RQX149" i="2"/>
  <c r="RQW149" i="2"/>
  <c r="RQV149" i="2"/>
  <c r="RQU149" i="2"/>
  <c r="RQT149" i="2"/>
  <c r="RQS149" i="2"/>
  <c r="RQR149" i="2"/>
  <c r="RQQ149" i="2"/>
  <c r="RQP149" i="2"/>
  <c r="RQO149" i="2"/>
  <c r="RQN149" i="2"/>
  <c r="RQM149" i="2"/>
  <c r="RQL149" i="2"/>
  <c r="RQK149" i="2"/>
  <c r="RQJ149" i="2"/>
  <c r="RQI149" i="2"/>
  <c r="RQH149" i="2"/>
  <c r="RQG149" i="2"/>
  <c r="RQF149" i="2"/>
  <c r="RQE149" i="2"/>
  <c r="RQD149" i="2"/>
  <c r="RQC149" i="2"/>
  <c r="RQB149" i="2"/>
  <c r="RQA149" i="2"/>
  <c r="RPZ149" i="2"/>
  <c r="RPY149" i="2"/>
  <c r="RPX149" i="2"/>
  <c r="RPW149" i="2"/>
  <c r="RPV149" i="2"/>
  <c r="RPU149" i="2"/>
  <c r="RPT149" i="2"/>
  <c r="RPS149" i="2"/>
  <c r="RPR149" i="2"/>
  <c r="RPQ149" i="2"/>
  <c r="RPP149" i="2"/>
  <c r="RPO149" i="2"/>
  <c r="RPN149" i="2"/>
  <c r="RPM149" i="2"/>
  <c r="RPL149" i="2"/>
  <c r="RPK149" i="2"/>
  <c r="RPJ149" i="2"/>
  <c r="RPI149" i="2"/>
  <c r="RPH149" i="2"/>
  <c r="RPG149" i="2"/>
  <c r="RPF149" i="2"/>
  <c r="RPE149" i="2"/>
  <c r="RPD149" i="2"/>
  <c r="RPC149" i="2"/>
  <c r="RPB149" i="2"/>
  <c r="RPA149" i="2"/>
  <c r="ROZ149" i="2"/>
  <c r="ROY149" i="2"/>
  <c r="ROX149" i="2"/>
  <c r="ROW149" i="2"/>
  <c r="ROV149" i="2"/>
  <c r="ROU149" i="2"/>
  <c r="ROT149" i="2"/>
  <c r="ROS149" i="2"/>
  <c r="ROR149" i="2"/>
  <c r="ROQ149" i="2"/>
  <c r="ROP149" i="2"/>
  <c r="ROO149" i="2"/>
  <c r="RON149" i="2"/>
  <c r="ROM149" i="2"/>
  <c r="ROL149" i="2"/>
  <c r="ROK149" i="2"/>
  <c r="ROJ149" i="2"/>
  <c r="ROI149" i="2"/>
  <c r="ROH149" i="2"/>
  <c r="ROG149" i="2"/>
  <c r="ROF149" i="2"/>
  <c r="ROE149" i="2"/>
  <c r="ROD149" i="2"/>
  <c r="ROC149" i="2"/>
  <c r="ROB149" i="2"/>
  <c r="ROA149" i="2"/>
  <c r="RNZ149" i="2"/>
  <c r="RNY149" i="2"/>
  <c r="RNX149" i="2"/>
  <c r="RNW149" i="2"/>
  <c r="RNV149" i="2"/>
  <c r="RNU149" i="2"/>
  <c r="RNT149" i="2"/>
  <c r="RNS149" i="2"/>
  <c r="RNR149" i="2"/>
  <c r="RNQ149" i="2"/>
  <c r="RNP149" i="2"/>
  <c r="RNO149" i="2"/>
  <c r="RNN149" i="2"/>
  <c r="RNM149" i="2"/>
  <c r="RNL149" i="2"/>
  <c r="RNK149" i="2"/>
  <c r="RNJ149" i="2"/>
  <c r="RNI149" i="2"/>
  <c r="RNH149" i="2"/>
  <c r="RNG149" i="2"/>
  <c r="RNF149" i="2"/>
  <c r="RNE149" i="2"/>
  <c r="RND149" i="2"/>
  <c r="RNC149" i="2"/>
  <c r="RNB149" i="2"/>
  <c r="RNA149" i="2"/>
  <c r="RMZ149" i="2"/>
  <c r="RMY149" i="2"/>
  <c r="RMX149" i="2"/>
  <c r="RMW149" i="2"/>
  <c r="RMV149" i="2"/>
  <c r="RMU149" i="2"/>
  <c r="RMT149" i="2"/>
  <c r="RMS149" i="2"/>
  <c r="RMR149" i="2"/>
  <c r="RMQ149" i="2"/>
  <c r="RMP149" i="2"/>
  <c r="RMO149" i="2"/>
  <c r="RMN149" i="2"/>
  <c r="RMM149" i="2"/>
  <c r="RML149" i="2"/>
  <c r="RMK149" i="2"/>
  <c r="RMJ149" i="2"/>
  <c r="RMI149" i="2"/>
  <c r="RMH149" i="2"/>
  <c r="RMG149" i="2"/>
  <c r="RMF149" i="2"/>
  <c r="RME149" i="2"/>
  <c r="RMD149" i="2"/>
  <c r="RMC149" i="2"/>
  <c r="RMB149" i="2"/>
  <c r="RMA149" i="2"/>
  <c r="RLZ149" i="2"/>
  <c r="RLY149" i="2"/>
  <c r="RLX149" i="2"/>
  <c r="RLW149" i="2"/>
  <c r="RLV149" i="2"/>
  <c r="RLU149" i="2"/>
  <c r="RLT149" i="2"/>
  <c r="RLS149" i="2"/>
  <c r="RLR149" i="2"/>
  <c r="RLQ149" i="2"/>
  <c r="RLP149" i="2"/>
  <c r="RLO149" i="2"/>
  <c r="RLN149" i="2"/>
  <c r="RLM149" i="2"/>
  <c r="RLL149" i="2"/>
  <c r="RLK149" i="2"/>
  <c r="RLJ149" i="2"/>
  <c r="RLI149" i="2"/>
  <c r="RLH149" i="2"/>
  <c r="RLG149" i="2"/>
  <c r="RLF149" i="2"/>
  <c r="RLE149" i="2"/>
  <c r="RLD149" i="2"/>
  <c r="RLC149" i="2"/>
  <c r="RLB149" i="2"/>
  <c r="RLA149" i="2"/>
  <c r="RKZ149" i="2"/>
  <c r="RKY149" i="2"/>
  <c r="RKX149" i="2"/>
  <c r="RKW149" i="2"/>
  <c r="RKV149" i="2"/>
  <c r="RKU149" i="2"/>
  <c r="RKT149" i="2"/>
  <c r="RKS149" i="2"/>
  <c r="RKR149" i="2"/>
  <c r="RKQ149" i="2"/>
  <c r="RKP149" i="2"/>
  <c r="RKO149" i="2"/>
  <c r="RKN149" i="2"/>
  <c r="RKM149" i="2"/>
  <c r="RKL149" i="2"/>
  <c r="RKK149" i="2"/>
  <c r="RKJ149" i="2"/>
  <c r="RKI149" i="2"/>
  <c r="RKH149" i="2"/>
  <c r="RKG149" i="2"/>
  <c r="RKF149" i="2"/>
  <c r="RKE149" i="2"/>
  <c r="RKD149" i="2"/>
  <c r="RKC149" i="2"/>
  <c r="RKB149" i="2"/>
  <c r="RKA149" i="2"/>
  <c r="RJZ149" i="2"/>
  <c r="RJY149" i="2"/>
  <c r="RJX149" i="2"/>
  <c r="RJW149" i="2"/>
  <c r="RJV149" i="2"/>
  <c r="RJU149" i="2"/>
  <c r="RJT149" i="2"/>
  <c r="RJS149" i="2"/>
  <c r="RJR149" i="2"/>
  <c r="RJQ149" i="2"/>
  <c r="RJP149" i="2"/>
  <c r="RJO149" i="2"/>
  <c r="RJN149" i="2"/>
  <c r="RJM149" i="2"/>
  <c r="RJL149" i="2"/>
  <c r="RJK149" i="2"/>
  <c r="RJJ149" i="2"/>
  <c r="RJI149" i="2"/>
  <c r="RJH149" i="2"/>
  <c r="RJG149" i="2"/>
  <c r="RJF149" i="2"/>
  <c r="RJE149" i="2"/>
  <c r="RJD149" i="2"/>
  <c r="RJC149" i="2"/>
  <c r="RJB149" i="2"/>
  <c r="RJA149" i="2"/>
  <c r="RIZ149" i="2"/>
  <c r="RIY149" i="2"/>
  <c r="RIX149" i="2"/>
  <c r="RIW149" i="2"/>
  <c r="RIV149" i="2"/>
  <c r="RIU149" i="2"/>
  <c r="RIT149" i="2"/>
  <c r="RIS149" i="2"/>
  <c r="RIR149" i="2"/>
  <c r="RIQ149" i="2"/>
  <c r="RIP149" i="2"/>
  <c r="RIO149" i="2"/>
  <c r="RIN149" i="2"/>
  <c r="RIM149" i="2"/>
  <c r="RIL149" i="2"/>
  <c r="RIK149" i="2"/>
  <c r="RIJ149" i="2"/>
  <c r="RII149" i="2"/>
  <c r="RIH149" i="2"/>
  <c r="RIG149" i="2"/>
  <c r="RIF149" i="2"/>
  <c r="RIE149" i="2"/>
  <c r="RID149" i="2"/>
  <c r="RIC149" i="2"/>
  <c r="RIB149" i="2"/>
  <c r="RIA149" i="2"/>
  <c r="RHZ149" i="2"/>
  <c r="RHY149" i="2"/>
  <c r="RHX149" i="2"/>
  <c r="RHW149" i="2"/>
  <c r="RHV149" i="2"/>
  <c r="RHU149" i="2"/>
  <c r="RHT149" i="2"/>
  <c r="RHS149" i="2"/>
  <c r="RHR149" i="2"/>
  <c r="RHQ149" i="2"/>
  <c r="RHP149" i="2"/>
  <c r="RHO149" i="2"/>
  <c r="RHN149" i="2"/>
  <c r="RHM149" i="2"/>
  <c r="RHL149" i="2"/>
  <c r="RHK149" i="2"/>
  <c r="RHJ149" i="2"/>
  <c r="RHI149" i="2"/>
  <c r="RHH149" i="2"/>
  <c r="RHG149" i="2"/>
  <c r="RHF149" i="2"/>
  <c r="RHE149" i="2"/>
  <c r="RHD149" i="2"/>
  <c r="RHC149" i="2"/>
  <c r="RHB149" i="2"/>
  <c r="RHA149" i="2"/>
  <c r="RGZ149" i="2"/>
  <c r="RGY149" i="2"/>
  <c r="RGX149" i="2"/>
  <c r="RGW149" i="2"/>
  <c r="RGV149" i="2"/>
  <c r="RGU149" i="2"/>
  <c r="RGT149" i="2"/>
  <c r="RGS149" i="2"/>
  <c r="RGR149" i="2"/>
  <c r="RGQ149" i="2"/>
  <c r="RGP149" i="2"/>
  <c r="RGO149" i="2"/>
  <c r="RGN149" i="2"/>
  <c r="RGM149" i="2"/>
  <c r="RGL149" i="2"/>
  <c r="RGK149" i="2"/>
  <c r="RGJ149" i="2"/>
  <c r="RGI149" i="2"/>
  <c r="RGH149" i="2"/>
  <c r="RGG149" i="2"/>
  <c r="RGF149" i="2"/>
  <c r="RGE149" i="2"/>
  <c r="RGD149" i="2"/>
  <c r="RGC149" i="2"/>
  <c r="RGB149" i="2"/>
  <c r="RGA149" i="2"/>
  <c r="RFZ149" i="2"/>
  <c r="RFY149" i="2"/>
  <c r="RFX149" i="2"/>
  <c r="RFW149" i="2"/>
  <c r="RFV149" i="2"/>
  <c r="RFU149" i="2"/>
  <c r="RFT149" i="2"/>
  <c r="RFS149" i="2"/>
  <c r="RFR149" i="2"/>
  <c r="RFQ149" i="2"/>
  <c r="RFP149" i="2"/>
  <c r="RFO149" i="2"/>
  <c r="RFN149" i="2"/>
  <c r="RFM149" i="2"/>
  <c r="RFL149" i="2"/>
  <c r="RFK149" i="2"/>
  <c r="RFJ149" i="2"/>
  <c r="RFI149" i="2"/>
  <c r="RFH149" i="2"/>
  <c r="RFG149" i="2"/>
  <c r="RFF149" i="2"/>
  <c r="RFE149" i="2"/>
  <c r="RFD149" i="2"/>
  <c r="RFC149" i="2"/>
  <c r="RFB149" i="2"/>
  <c r="RFA149" i="2"/>
  <c r="REZ149" i="2"/>
  <c r="REY149" i="2"/>
  <c r="REX149" i="2"/>
  <c r="REW149" i="2"/>
  <c r="REV149" i="2"/>
  <c r="REU149" i="2"/>
  <c r="RET149" i="2"/>
  <c r="RES149" i="2"/>
  <c r="RER149" i="2"/>
  <c r="REQ149" i="2"/>
  <c r="REP149" i="2"/>
  <c r="REO149" i="2"/>
  <c r="REN149" i="2"/>
  <c r="REM149" i="2"/>
  <c r="REL149" i="2"/>
  <c r="REK149" i="2"/>
  <c r="REJ149" i="2"/>
  <c r="REI149" i="2"/>
  <c r="REH149" i="2"/>
  <c r="REG149" i="2"/>
  <c r="REF149" i="2"/>
  <c r="REE149" i="2"/>
  <c r="RED149" i="2"/>
  <c r="REC149" i="2"/>
  <c r="REB149" i="2"/>
  <c r="REA149" i="2"/>
  <c r="RDZ149" i="2"/>
  <c r="RDY149" i="2"/>
  <c r="RDX149" i="2"/>
  <c r="RDW149" i="2"/>
  <c r="RDV149" i="2"/>
  <c r="RDU149" i="2"/>
  <c r="RDT149" i="2"/>
  <c r="RDS149" i="2"/>
  <c r="RDR149" i="2"/>
  <c r="RDQ149" i="2"/>
  <c r="RDP149" i="2"/>
  <c r="RDO149" i="2"/>
  <c r="RDN149" i="2"/>
  <c r="RDM149" i="2"/>
  <c r="RDL149" i="2"/>
  <c r="RDK149" i="2"/>
  <c r="RDJ149" i="2"/>
  <c r="RDI149" i="2"/>
  <c r="RDH149" i="2"/>
  <c r="RDG149" i="2"/>
  <c r="RDF149" i="2"/>
  <c r="RDE149" i="2"/>
  <c r="RDD149" i="2"/>
  <c r="RDC149" i="2"/>
  <c r="RDB149" i="2"/>
  <c r="RDA149" i="2"/>
  <c r="RCZ149" i="2"/>
  <c r="RCY149" i="2"/>
  <c r="RCX149" i="2"/>
  <c r="RCW149" i="2"/>
  <c r="RCV149" i="2"/>
  <c r="RCU149" i="2"/>
  <c r="RCT149" i="2"/>
  <c r="RCS149" i="2"/>
  <c r="RCR149" i="2"/>
  <c r="RCQ149" i="2"/>
  <c r="RCP149" i="2"/>
  <c r="RCO149" i="2"/>
  <c r="RCN149" i="2"/>
  <c r="RCM149" i="2"/>
  <c r="RCL149" i="2"/>
  <c r="RCK149" i="2"/>
  <c r="RCJ149" i="2"/>
  <c r="RCI149" i="2"/>
  <c r="RCH149" i="2"/>
  <c r="RCG149" i="2"/>
  <c r="RCF149" i="2"/>
  <c r="RCE149" i="2"/>
  <c r="RCD149" i="2"/>
  <c r="RCC149" i="2"/>
  <c r="RCB149" i="2"/>
  <c r="RCA149" i="2"/>
  <c r="RBZ149" i="2"/>
  <c r="RBY149" i="2"/>
  <c r="RBX149" i="2"/>
  <c r="RBW149" i="2"/>
  <c r="RBV149" i="2"/>
  <c r="RBU149" i="2"/>
  <c r="RBT149" i="2"/>
  <c r="RBS149" i="2"/>
  <c r="RBR149" i="2"/>
  <c r="RBQ149" i="2"/>
  <c r="RBP149" i="2"/>
  <c r="RBO149" i="2"/>
  <c r="RBN149" i="2"/>
  <c r="RBM149" i="2"/>
  <c r="RBL149" i="2"/>
  <c r="RBK149" i="2"/>
  <c r="RBJ149" i="2"/>
  <c r="RBI149" i="2"/>
  <c r="RBH149" i="2"/>
  <c r="RBG149" i="2"/>
  <c r="RBF149" i="2"/>
  <c r="RBE149" i="2"/>
  <c r="RBD149" i="2"/>
  <c r="RBC149" i="2"/>
  <c r="RBB149" i="2"/>
  <c r="RBA149" i="2"/>
  <c r="RAZ149" i="2"/>
  <c r="RAY149" i="2"/>
  <c r="RAX149" i="2"/>
  <c r="RAW149" i="2"/>
  <c r="RAV149" i="2"/>
  <c r="RAU149" i="2"/>
  <c r="RAT149" i="2"/>
  <c r="RAS149" i="2"/>
  <c r="RAR149" i="2"/>
  <c r="RAQ149" i="2"/>
  <c r="RAP149" i="2"/>
  <c r="RAO149" i="2"/>
  <c r="RAN149" i="2"/>
  <c r="RAM149" i="2"/>
  <c r="RAL149" i="2"/>
  <c r="RAK149" i="2"/>
  <c r="RAJ149" i="2"/>
  <c r="RAI149" i="2"/>
  <c r="RAH149" i="2"/>
  <c r="RAG149" i="2"/>
  <c r="RAF149" i="2"/>
  <c r="RAE149" i="2"/>
  <c r="RAD149" i="2"/>
  <c r="RAC149" i="2"/>
  <c r="RAB149" i="2"/>
  <c r="RAA149" i="2"/>
  <c r="QZZ149" i="2"/>
  <c r="QZY149" i="2"/>
  <c r="QZX149" i="2"/>
  <c r="QZW149" i="2"/>
  <c r="QZV149" i="2"/>
  <c r="QZU149" i="2"/>
  <c r="QZT149" i="2"/>
  <c r="QZS149" i="2"/>
  <c r="QZR149" i="2"/>
  <c r="QZQ149" i="2"/>
  <c r="QZP149" i="2"/>
  <c r="QZO149" i="2"/>
  <c r="QZN149" i="2"/>
  <c r="QZM149" i="2"/>
  <c r="QZL149" i="2"/>
  <c r="QZK149" i="2"/>
  <c r="QZJ149" i="2"/>
  <c r="QZI149" i="2"/>
  <c r="QZH149" i="2"/>
  <c r="QZG149" i="2"/>
  <c r="QZF149" i="2"/>
  <c r="QZE149" i="2"/>
  <c r="QZD149" i="2"/>
  <c r="QZC149" i="2"/>
  <c r="QZB149" i="2"/>
  <c r="QZA149" i="2"/>
  <c r="QYZ149" i="2"/>
  <c r="QYY149" i="2"/>
  <c r="QYX149" i="2"/>
  <c r="QYW149" i="2"/>
  <c r="QYV149" i="2"/>
  <c r="QYU149" i="2"/>
  <c r="QYT149" i="2"/>
  <c r="QYS149" i="2"/>
  <c r="QYR149" i="2"/>
  <c r="QYQ149" i="2"/>
  <c r="QYP149" i="2"/>
  <c r="QYO149" i="2"/>
  <c r="QYN149" i="2"/>
  <c r="QYM149" i="2"/>
  <c r="QYL149" i="2"/>
  <c r="QYK149" i="2"/>
  <c r="QYJ149" i="2"/>
  <c r="QYI149" i="2"/>
  <c r="QYH149" i="2"/>
  <c r="QYG149" i="2"/>
  <c r="QYF149" i="2"/>
  <c r="QYE149" i="2"/>
  <c r="QYD149" i="2"/>
  <c r="QYC149" i="2"/>
  <c r="QYB149" i="2"/>
  <c r="QYA149" i="2"/>
  <c r="QXZ149" i="2"/>
  <c r="QXY149" i="2"/>
  <c r="QXX149" i="2"/>
  <c r="QXW149" i="2"/>
  <c r="QXV149" i="2"/>
  <c r="QXU149" i="2"/>
  <c r="QXT149" i="2"/>
  <c r="QXS149" i="2"/>
  <c r="QXR149" i="2"/>
  <c r="QXQ149" i="2"/>
  <c r="QXP149" i="2"/>
  <c r="QXO149" i="2"/>
  <c r="QXN149" i="2"/>
  <c r="QXM149" i="2"/>
  <c r="QXL149" i="2"/>
  <c r="QXK149" i="2"/>
  <c r="QXJ149" i="2"/>
  <c r="QXI149" i="2"/>
  <c r="QXH149" i="2"/>
  <c r="QXG149" i="2"/>
  <c r="QXF149" i="2"/>
  <c r="QXE149" i="2"/>
  <c r="QXD149" i="2"/>
  <c r="QXC149" i="2"/>
  <c r="QXB149" i="2"/>
  <c r="QXA149" i="2"/>
  <c r="QWZ149" i="2"/>
  <c r="QWY149" i="2"/>
  <c r="QWX149" i="2"/>
  <c r="QWW149" i="2"/>
  <c r="QWV149" i="2"/>
  <c r="QWU149" i="2"/>
  <c r="QWT149" i="2"/>
  <c r="QWS149" i="2"/>
  <c r="QWR149" i="2"/>
  <c r="QWQ149" i="2"/>
  <c r="QWP149" i="2"/>
  <c r="QWO149" i="2"/>
  <c r="QWN149" i="2"/>
  <c r="QWM149" i="2"/>
  <c r="QWL149" i="2"/>
  <c r="QWK149" i="2"/>
  <c r="QWJ149" i="2"/>
  <c r="QWI149" i="2"/>
  <c r="QWH149" i="2"/>
  <c r="QWG149" i="2"/>
  <c r="QWF149" i="2"/>
  <c r="QWE149" i="2"/>
  <c r="QWD149" i="2"/>
  <c r="QWC149" i="2"/>
  <c r="QWB149" i="2"/>
  <c r="QWA149" i="2"/>
  <c r="QVZ149" i="2"/>
  <c r="QVY149" i="2"/>
  <c r="QVX149" i="2"/>
  <c r="QVW149" i="2"/>
  <c r="QVV149" i="2"/>
  <c r="QVU149" i="2"/>
  <c r="QVT149" i="2"/>
  <c r="QVS149" i="2"/>
  <c r="QVR149" i="2"/>
  <c r="QVQ149" i="2"/>
  <c r="QVP149" i="2"/>
  <c r="QVO149" i="2"/>
  <c r="QVN149" i="2"/>
  <c r="QVM149" i="2"/>
  <c r="QVL149" i="2"/>
  <c r="QVK149" i="2"/>
  <c r="QVJ149" i="2"/>
  <c r="QVI149" i="2"/>
  <c r="QVH149" i="2"/>
  <c r="QVG149" i="2"/>
  <c r="QVF149" i="2"/>
  <c r="QVE149" i="2"/>
  <c r="QVD149" i="2"/>
  <c r="QVC149" i="2"/>
  <c r="QVB149" i="2"/>
  <c r="QVA149" i="2"/>
  <c r="QUZ149" i="2"/>
  <c r="QUY149" i="2"/>
  <c r="QUX149" i="2"/>
  <c r="QUW149" i="2"/>
  <c r="QUV149" i="2"/>
  <c r="QUU149" i="2"/>
  <c r="QUT149" i="2"/>
  <c r="QUS149" i="2"/>
  <c r="QUR149" i="2"/>
  <c r="QUQ149" i="2"/>
  <c r="QUP149" i="2"/>
  <c r="QUO149" i="2"/>
  <c r="QUN149" i="2"/>
  <c r="QUM149" i="2"/>
  <c r="QUL149" i="2"/>
  <c r="QUK149" i="2"/>
  <c r="QUJ149" i="2"/>
  <c r="QUI149" i="2"/>
  <c r="QUH149" i="2"/>
  <c r="QUG149" i="2"/>
  <c r="QUF149" i="2"/>
  <c r="QUE149" i="2"/>
  <c r="QUD149" i="2"/>
  <c r="QUC149" i="2"/>
  <c r="QUB149" i="2"/>
  <c r="QUA149" i="2"/>
  <c r="QTZ149" i="2"/>
  <c r="QTY149" i="2"/>
  <c r="QTX149" i="2"/>
  <c r="QTW149" i="2"/>
  <c r="QTV149" i="2"/>
  <c r="QTU149" i="2"/>
  <c r="QTT149" i="2"/>
  <c r="QTS149" i="2"/>
  <c r="QTR149" i="2"/>
  <c r="QTQ149" i="2"/>
  <c r="QTP149" i="2"/>
  <c r="QTO149" i="2"/>
  <c r="QTN149" i="2"/>
  <c r="QTM149" i="2"/>
  <c r="QTL149" i="2"/>
  <c r="QTK149" i="2"/>
  <c r="QTJ149" i="2"/>
  <c r="QTI149" i="2"/>
  <c r="QTH149" i="2"/>
  <c r="QTG149" i="2"/>
  <c r="QTF149" i="2"/>
  <c r="QTE149" i="2"/>
  <c r="QTD149" i="2"/>
  <c r="QTC149" i="2"/>
  <c r="QTB149" i="2"/>
  <c r="QTA149" i="2"/>
  <c r="QSZ149" i="2"/>
  <c r="QSY149" i="2"/>
  <c r="QSX149" i="2"/>
  <c r="QSW149" i="2"/>
  <c r="QSV149" i="2"/>
  <c r="QSU149" i="2"/>
  <c r="QST149" i="2"/>
  <c r="QSS149" i="2"/>
  <c r="QSR149" i="2"/>
  <c r="QSQ149" i="2"/>
  <c r="QSP149" i="2"/>
  <c r="QSO149" i="2"/>
  <c r="QSN149" i="2"/>
  <c r="QSM149" i="2"/>
  <c r="QSL149" i="2"/>
  <c r="QSK149" i="2"/>
  <c r="QSJ149" i="2"/>
  <c r="QSI149" i="2"/>
  <c r="QSH149" i="2"/>
  <c r="QSG149" i="2"/>
  <c r="QSF149" i="2"/>
  <c r="QSE149" i="2"/>
  <c r="QSD149" i="2"/>
  <c r="QSC149" i="2"/>
  <c r="QSB149" i="2"/>
  <c r="QSA149" i="2"/>
  <c r="QRZ149" i="2"/>
  <c r="QRY149" i="2"/>
  <c r="QRX149" i="2"/>
  <c r="QRW149" i="2"/>
  <c r="QRV149" i="2"/>
  <c r="QRU149" i="2"/>
  <c r="QRT149" i="2"/>
  <c r="QRS149" i="2"/>
  <c r="QRR149" i="2"/>
  <c r="QRQ149" i="2"/>
  <c r="QRP149" i="2"/>
  <c r="QRO149" i="2"/>
  <c r="QRN149" i="2"/>
  <c r="QRM149" i="2"/>
  <c r="QRL149" i="2"/>
  <c r="QRK149" i="2"/>
  <c r="QRJ149" i="2"/>
  <c r="QRI149" i="2"/>
  <c r="QRH149" i="2"/>
  <c r="QRG149" i="2"/>
  <c r="QRF149" i="2"/>
  <c r="QRE149" i="2"/>
  <c r="QRD149" i="2"/>
  <c r="QRC149" i="2"/>
  <c r="QRB149" i="2"/>
  <c r="QRA149" i="2"/>
  <c r="QQZ149" i="2"/>
  <c r="QQY149" i="2"/>
  <c r="QQX149" i="2"/>
  <c r="QQW149" i="2"/>
  <c r="QQV149" i="2"/>
  <c r="QQU149" i="2"/>
  <c r="QQT149" i="2"/>
  <c r="QQS149" i="2"/>
  <c r="QQR149" i="2"/>
  <c r="QQQ149" i="2"/>
  <c r="QQP149" i="2"/>
  <c r="QQO149" i="2"/>
  <c r="QQN149" i="2"/>
  <c r="QQM149" i="2"/>
  <c r="QQL149" i="2"/>
  <c r="QQK149" i="2"/>
  <c r="QQJ149" i="2"/>
  <c r="QQI149" i="2"/>
  <c r="QQH149" i="2"/>
  <c r="QQG149" i="2"/>
  <c r="QQF149" i="2"/>
  <c r="QQE149" i="2"/>
  <c r="QQD149" i="2"/>
  <c r="QQC149" i="2"/>
  <c r="QQB149" i="2"/>
  <c r="QQA149" i="2"/>
  <c r="QPZ149" i="2"/>
  <c r="QPY149" i="2"/>
  <c r="QPX149" i="2"/>
  <c r="QPW149" i="2"/>
  <c r="QPV149" i="2"/>
  <c r="QPU149" i="2"/>
  <c r="QPT149" i="2"/>
  <c r="QPS149" i="2"/>
  <c r="QPR149" i="2"/>
  <c r="QPQ149" i="2"/>
  <c r="QPP149" i="2"/>
  <c r="QPO149" i="2"/>
  <c r="QPN149" i="2"/>
  <c r="QPM149" i="2"/>
  <c r="QPL149" i="2"/>
  <c r="QPK149" i="2"/>
  <c r="QPJ149" i="2"/>
  <c r="QPI149" i="2"/>
  <c r="QPH149" i="2"/>
  <c r="QPG149" i="2"/>
  <c r="QPF149" i="2"/>
  <c r="QPE149" i="2"/>
  <c r="QPD149" i="2"/>
  <c r="QPC149" i="2"/>
  <c r="QPB149" i="2"/>
  <c r="QPA149" i="2"/>
  <c r="QOZ149" i="2"/>
  <c r="QOY149" i="2"/>
  <c r="QOX149" i="2"/>
  <c r="QOW149" i="2"/>
  <c r="QOV149" i="2"/>
  <c r="QOU149" i="2"/>
  <c r="QOT149" i="2"/>
  <c r="QOS149" i="2"/>
  <c r="QOR149" i="2"/>
  <c r="QOQ149" i="2"/>
  <c r="QOP149" i="2"/>
  <c r="QOO149" i="2"/>
  <c r="QON149" i="2"/>
  <c r="QOM149" i="2"/>
  <c r="QOL149" i="2"/>
  <c r="QOK149" i="2"/>
  <c r="QOJ149" i="2"/>
  <c r="QOI149" i="2"/>
  <c r="QOH149" i="2"/>
  <c r="QOG149" i="2"/>
  <c r="QOF149" i="2"/>
  <c r="QOE149" i="2"/>
  <c r="QOD149" i="2"/>
  <c r="QOC149" i="2"/>
  <c r="QOB149" i="2"/>
  <c r="QOA149" i="2"/>
  <c r="QNZ149" i="2"/>
  <c r="QNY149" i="2"/>
  <c r="QNX149" i="2"/>
  <c r="QNW149" i="2"/>
  <c r="QNV149" i="2"/>
  <c r="QNU149" i="2"/>
  <c r="QNT149" i="2"/>
  <c r="QNS149" i="2"/>
  <c r="QNR149" i="2"/>
  <c r="QNQ149" i="2"/>
  <c r="QNP149" i="2"/>
  <c r="QNO149" i="2"/>
  <c r="QNN149" i="2"/>
  <c r="QNM149" i="2"/>
  <c r="QNL149" i="2"/>
  <c r="QNK149" i="2"/>
  <c r="QNJ149" i="2"/>
  <c r="QNI149" i="2"/>
  <c r="QNH149" i="2"/>
  <c r="QNG149" i="2"/>
  <c r="QNF149" i="2"/>
  <c r="QNE149" i="2"/>
  <c r="QND149" i="2"/>
  <c r="QNC149" i="2"/>
  <c r="QNB149" i="2"/>
  <c r="QNA149" i="2"/>
  <c r="QMZ149" i="2"/>
  <c r="QMY149" i="2"/>
  <c r="QMX149" i="2"/>
  <c r="QMW149" i="2"/>
  <c r="QMV149" i="2"/>
  <c r="QMU149" i="2"/>
  <c r="QMT149" i="2"/>
  <c r="QMS149" i="2"/>
  <c r="QMR149" i="2"/>
  <c r="QMQ149" i="2"/>
  <c r="QMP149" i="2"/>
  <c r="QMO149" i="2"/>
  <c r="QMN149" i="2"/>
  <c r="QMM149" i="2"/>
  <c r="QML149" i="2"/>
  <c r="QMK149" i="2"/>
  <c r="QMJ149" i="2"/>
  <c r="QMI149" i="2"/>
  <c r="QMH149" i="2"/>
  <c r="QMG149" i="2"/>
  <c r="QMF149" i="2"/>
  <c r="QME149" i="2"/>
  <c r="QMD149" i="2"/>
  <c r="QMC149" i="2"/>
  <c r="QMB149" i="2"/>
  <c r="QMA149" i="2"/>
  <c r="QLZ149" i="2"/>
  <c r="QLY149" i="2"/>
  <c r="QLX149" i="2"/>
  <c r="QLW149" i="2"/>
  <c r="QLV149" i="2"/>
  <c r="QLU149" i="2"/>
  <c r="QLT149" i="2"/>
  <c r="QLS149" i="2"/>
  <c r="QLR149" i="2"/>
  <c r="QLQ149" i="2"/>
  <c r="QLP149" i="2"/>
  <c r="QLO149" i="2"/>
  <c r="QLN149" i="2"/>
  <c r="QLM149" i="2"/>
  <c r="QLL149" i="2"/>
  <c r="QLK149" i="2"/>
  <c r="QLJ149" i="2"/>
  <c r="QLI149" i="2"/>
  <c r="QLH149" i="2"/>
  <c r="QLG149" i="2"/>
  <c r="QLF149" i="2"/>
  <c r="QLE149" i="2"/>
  <c r="QLD149" i="2"/>
  <c r="QLC149" i="2"/>
  <c r="QLB149" i="2"/>
  <c r="QLA149" i="2"/>
  <c r="QKZ149" i="2"/>
  <c r="QKY149" i="2"/>
  <c r="QKX149" i="2"/>
  <c r="QKW149" i="2"/>
  <c r="QKV149" i="2"/>
  <c r="QKU149" i="2"/>
  <c r="QKT149" i="2"/>
  <c r="QKS149" i="2"/>
  <c r="QKR149" i="2"/>
  <c r="QKQ149" i="2"/>
  <c r="QKP149" i="2"/>
  <c r="QKO149" i="2"/>
  <c r="QKN149" i="2"/>
  <c r="QKM149" i="2"/>
  <c r="QKL149" i="2"/>
  <c r="QKK149" i="2"/>
  <c r="QKJ149" i="2"/>
  <c r="QKI149" i="2"/>
  <c r="QKH149" i="2"/>
  <c r="QKG149" i="2"/>
  <c r="QKF149" i="2"/>
  <c r="QKE149" i="2"/>
  <c r="QKD149" i="2"/>
  <c r="QKC149" i="2"/>
  <c r="QKB149" i="2"/>
  <c r="QKA149" i="2"/>
  <c r="QJZ149" i="2"/>
  <c r="QJY149" i="2"/>
  <c r="QJX149" i="2"/>
  <c r="QJW149" i="2"/>
  <c r="QJV149" i="2"/>
  <c r="QJU149" i="2"/>
  <c r="QJT149" i="2"/>
  <c r="QJS149" i="2"/>
  <c r="QJR149" i="2"/>
  <c r="QJQ149" i="2"/>
  <c r="QJP149" i="2"/>
  <c r="QJO149" i="2"/>
  <c r="QJN149" i="2"/>
  <c r="QJM149" i="2"/>
  <c r="QJL149" i="2"/>
  <c r="QJK149" i="2"/>
  <c r="QJJ149" i="2"/>
  <c r="QJI149" i="2"/>
  <c r="QJH149" i="2"/>
  <c r="QJG149" i="2"/>
  <c r="QJF149" i="2"/>
  <c r="QJE149" i="2"/>
  <c r="QJD149" i="2"/>
  <c r="QJC149" i="2"/>
  <c r="QJB149" i="2"/>
  <c r="QJA149" i="2"/>
  <c r="QIZ149" i="2"/>
  <c r="QIY149" i="2"/>
  <c r="QIX149" i="2"/>
  <c r="QIW149" i="2"/>
  <c r="QIV149" i="2"/>
  <c r="QIU149" i="2"/>
  <c r="QIT149" i="2"/>
  <c r="QIS149" i="2"/>
  <c r="QIR149" i="2"/>
  <c r="QIQ149" i="2"/>
  <c r="QIP149" i="2"/>
  <c r="QIO149" i="2"/>
  <c r="QIN149" i="2"/>
  <c r="QIM149" i="2"/>
  <c r="QIL149" i="2"/>
  <c r="QIK149" i="2"/>
  <c r="QIJ149" i="2"/>
  <c r="QII149" i="2"/>
  <c r="QIH149" i="2"/>
  <c r="QIG149" i="2"/>
  <c r="QIF149" i="2"/>
  <c r="QIE149" i="2"/>
  <c r="QID149" i="2"/>
  <c r="QIC149" i="2"/>
  <c r="QIB149" i="2"/>
  <c r="QIA149" i="2"/>
  <c r="QHZ149" i="2"/>
  <c r="QHY149" i="2"/>
  <c r="QHX149" i="2"/>
  <c r="QHW149" i="2"/>
  <c r="QHV149" i="2"/>
  <c r="QHU149" i="2"/>
  <c r="QHT149" i="2"/>
  <c r="QHS149" i="2"/>
  <c r="QHR149" i="2"/>
  <c r="QHQ149" i="2"/>
  <c r="QHP149" i="2"/>
  <c r="QHO149" i="2"/>
  <c r="QHN149" i="2"/>
  <c r="QHM149" i="2"/>
  <c r="QHL149" i="2"/>
  <c r="QHK149" i="2"/>
  <c r="QHJ149" i="2"/>
  <c r="QHI149" i="2"/>
  <c r="QHH149" i="2"/>
  <c r="QHG149" i="2"/>
  <c r="QHF149" i="2"/>
  <c r="QHE149" i="2"/>
  <c r="QHD149" i="2"/>
  <c r="QHC149" i="2"/>
  <c r="QHB149" i="2"/>
  <c r="QHA149" i="2"/>
  <c r="QGZ149" i="2"/>
  <c r="QGY149" i="2"/>
  <c r="QGX149" i="2"/>
  <c r="QGW149" i="2"/>
  <c r="QGV149" i="2"/>
  <c r="QGU149" i="2"/>
  <c r="QGT149" i="2"/>
  <c r="QGS149" i="2"/>
  <c r="QGR149" i="2"/>
  <c r="QGQ149" i="2"/>
  <c r="QGP149" i="2"/>
  <c r="QGO149" i="2"/>
  <c r="QGN149" i="2"/>
  <c r="QGM149" i="2"/>
  <c r="QGL149" i="2"/>
  <c r="QGK149" i="2"/>
  <c r="QGJ149" i="2"/>
  <c r="QGI149" i="2"/>
  <c r="QGH149" i="2"/>
  <c r="QGG149" i="2"/>
  <c r="QGF149" i="2"/>
  <c r="QGE149" i="2"/>
  <c r="QGD149" i="2"/>
  <c r="QGC149" i="2"/>
  <c r="QGB149" i="2"/>
  <c r="QGA149" i="2"/>
  <c r="QFZ149" i="2"/>
  <c r="QFY149" i="2"/>
  <c r="QFX149" i="2"/>
  <c r="QFW149" i="2"/>
  <c r="QFV149" i="2"/>
  <c r="QFU149" i="2"/>
  <c r="QFT149" i="2"/>
  <c r="QFS149" i="2"/>
  <c r="QFR149" i="2"/>
  <c r="QFQ149" i="2"/>
  <c r="QFP149" i="2"/>
  <c r="QFO149" i="2"/>
  <c r="QFN149" i="2"/>
  <c r="QFM149" i="2"/>
  <c r="QFL149" i="2"/>
  <c r="QFK149" i="2"/>
  <c r="QFJ149" i="2"/>
  <c r="QFI149" i="2"/>
  <c r="QFH149" i="2"/>
  <c r="QFG149" i="2"/>
  <c r="QFF149" i="2"/>
  <c r="QFE149" i="2"/>
  <c r="QFD149" i="2"/>
  <c r="QFC149" i="2"/>
  <c r="QFB149" i="2"/>
  <c r="QFA149" i="2"/>
  <c r="QEZ149" i="2"/>
  <c r="QEY149" i="2"/>
  <c r="QEX149" i="2"/>
  <c r="QEW149" i="2"/>
  <c r="QEV149" i="2"/>
  <c r="QEU149" i="2"/>
  <c r="QET149" i="2"/>
  <c r="QES149" i="2"/>
  <c r="QER149" i="2"/>
  <c r="QEQ149" i="2"/>
  <c r="QEP149" i="2"/>
  <c r="QEO149" i="2"/>
  <c r="QEN149" i="2"/>
  <c r="QEM149" i="2"/>
  <c r="QEL149" i="2"/>
  <c r="QEK149" i="2"/>
  <c r="QEJ149" i="2"/>
  <c r="QEI149" i="2"/>
  <c r="QEH149" i="2"/>
  <c r="QEG149" i="2"/>
  <c r="QEF149" i="2"/>
  <c r="QEE149" i="2"/>
  <c r="QED149" i="2"/>
  <c r="QEC149" i="2"/>
  <c r="QEB149" i="2"/>
  <c r="QEA149" i="2"/>
  <c r="QDZ149" i="2"/>
  <c r="QDY149" i="2"/>
  <c r="QDX149" i="2"/>
  <c r="QDW149" i="2"/>
  <c r="QDV149" i="2"/>
  <c r="QDU149" i="2"/>
  <c r="QDT149" i="2"/>
  <c r="QDS149" i="2"/>
  <c r="QDR149" i="2"/>
  <c r="QDQ149" i="2"/>
  <c r="QDP149" i="2"/>
  <c r="QDO149" i="2"/>
  <c r="QDN149" i="2"/>
  <c r="QDM149" i="2"/>
  <c r="QDL149" i="2"/>
  <c r="QDK149" i="2"/>
  <c r="QDJ149" i="2"/>
  <c r="QDI149" i="2"/>
  <c r="QDH149" i="2"/>
  <c r="QDG149" i="2"/>
  <c r="QDF149" i="2"/>
  <c r="QDE149" i="2"/>
  <c r="QDD149" i="2"/>
  <c r="QDC149" i="2"/>
  <c r="QDB149" i="2"/>
  <c r="QDA149" i="2"/>
  <c r="QCZ149" i="2"/>
  <c r="QCY149" i="2"/>
  <c r="QCX149" i="2"/>
  <c r="QCW149" i="2"/>
  <c r="QCV149" i="2"/>
  <c r="QCU149" i="2"/>
  <c r="QCT149" i="2"/>
  <c r="QCS149" i="2"/>
  <c r="QCR149" i="2"/>
  <c r="QCQ149" i="2"/>
  <c r="QCP149" i="2"/>
  <c r="QCO149" i="2"/>
  <c r="QCN149" i="2"/>
  <c r="QCM149" i="2"/>
  <c r="QCL149" i="2"/>
  <c r="QCK149" i="2"/>
  <c r="QCJ149" i="2"/>
  <c r="QCI149" i="2"/>
  <c r="QCH149" i="2"/>
  <c r="QCG149" i="2"/>
  <c r="QCF149" i="2"/>
  <c r="QCE149" i="2"/>
  <c r="QCD149" i="2"/>
  <c r="QCC149" i="2"/>
  <c r="QCB149" i="2"/>
  <c r="QCA149" i="2"/>
  <c r="QBZ149" i="2"/>
  <c r="QBY149" i="2"/>
  <c r="QBX149" i="2"/>
  <c r="QBW149" i="2"/>
  <c r="QBV149" i="2"/>
  <c r="QBU149" i="2"/>
  <c r="QBT149" i="2"/>
  <c r="QBS149" i="2"/>
  <c r="QBR149" i="2"/>
  <c r="QBQ149" i="2"/>
  <c r="QBP149" i="2"/>
  <c r="QBO149" i="2"/>
  <c r="QBN149" i="2"/>
  <c r="QBM149" i="2"/>
  <c r="QBL149" i="2"/>
  <c r="QBK149" i="2"/>
  <c r="QBJ149" i="2"/>
  <c r="QBI149" i="2"/>
  <c r="QBH149" i="2"/>
  <c r="QBG149" i="2"/>
  <c r="QBF149" i="2"/>
  <c r="QBE149" i="2"/>
  <c r="QBD149" i="2"/>
  <c r="QBC149" i="2"/>
  <c r="QBB149" i="2"/>
  <c r="QBA149" i="2"/>
  <c r="QAZ149" i="2"/>
  <c r="QAY149" i="2"/>
  <c r="QAX149" i="2"/>
  <c r="QAW149" i="2"/>
  <c r="QAV149" i="2"/>
  <c r="QAU149" i="2"/>
  <c r="QAT149" i="2"/>
  <c r="QAS149" i="2"/>
  <c r="QAR149" i="2"/>
  <c r="QAQ149" i="2"/>
  <c r="QAP149" i="2"/>
  <c r="QAO149" i="2"/>
  <c r="QAN149" i="2"/>
  <c r="QAM149" i="2"/>
  <c r="QAL149" i="2"/>
  <c r="QAK149" i="2"/>
  <c r="QAJ149" i="2"/>
  <c r="QAI149" i="2"/>
  <c r="QAH149" i="2"/>
  <c r="QAG149" i="2"/>
  <c r="QAF149" i="2"/>
  <c r="QAE149" i="2"/>
  <c r="QAD149" i="2"/>
  <c r="QAC149" i="2"/>
  <c r="QAB149" i="2"/>
  <c r="QAA149" i="2"/>
  <c r="PZZ149" i="2"/>
  <c r="PZY149" i="2"/>
  <c r="PZX149" i="2"/>
  <c r="PZW149" i="2"/>
  <c r="PZV149" i="2"/>
  <c r="PZU149" i="2"/>
  <c r="PZT149" i="2"/>
  <c r="PZS149" i="2"/>
  <c r="PZR149" i="2"/>
  <c r="PZQ149" i="2"/>
  <c r="PZP149" i="2"/>
  <c r="PZO149" i="2"/>
  <c r="PZN149" i="2"/>
  <c r="PZM149" i="2"/>
  <c r="PZL149" i="2"/>
  <c r="PZK149" i="2"/>
  <c r="PZJ149" i="2"/>
  <c r="PZI149" i="2"/>
  <c r="PZH149" i="2"/>
  <c r="PZG149" i="2"/>
  <c r="PZF149" i="2"/>
  <c r="PZE149" i="2"/>
  <c r="PZD149" i="2"/>
  <c r="PZC149" i="2"/>
  <c r="PZB149" i="2"/>
  <c r="PZA149" i="2"/>
  <c r="PYZ149" i="2"/>
  <c r="PYY149" i="2"/>
  <c r="PYX149" i="2"/>
  <c r="PYW149" i="2"/>
  <c r="PYV149" i="2"/>
  <c r="PYU149" i="2"/>
  <c r="PYT149" i="2"/>
  <c r="PYS149" i="2"/>
  <c r="PYR149" i="2"/>
  <c r="PYQ149" i="2"/>
  <c r="PYP149" i="2"/>
  <c r="PYO149" i="2"/>
  <c r="PYN149" i="2"/>
  <c r="PYM149" i="2"/>
  <c r="PYL149" i="2"/>
  <c r="PYK149" i="2"/>
  <c r="PYJ149" i="2"/>
  <c r="PYI149" i="2"/>
  <c r="PYH149" i="2"/>
  <c r="PYG149" i="2"/>
  <c r="PYF149" i="2"/>
  <c r="PYE149" i="2"/>
  <c r="PYD149" i="2"/>
  <c r="PYC149" i="2"/>
  <c r="PYB149" i="2"/>
  <c r="PYA149" i="2"/>
  <c r="PXZ149" i="2"/>
  <c r="PXY149" i="2"/>
  <c r="PXX149" i="2"/>
  <c r="PXW149" i="2"/>
  <c r="PXV149" i="2"/>
  <c r="PXU149" i="2"/>
  <c r="PXT149" i="2"/>
  <c r="PXS149" i="2"/>
  <c r="PXR149" i="2"/>
  <c r="PXQ149" i="2"/>
  <c r="PXP149" i="2"/>
  <c r="PXO149" i="2"/>
  <c r="PXN149" i="2"/>
  <c r="PXM149" i="2"/>
  <c r="PXL149" i="2"/>
  <c r="PXK149" i="2"/>
  <c r="PXJ149" i="2"/>
  <c r="PXI149" i="2"/>
  <c r="PXH149" i="2"/>
  <c r="PXG149" i="2"/>
  <c r="PXF149" i="2"/>
  <c r="PXE149" i="2"/>
  <c r="PXD149" i="2"/>
  <c r="PXC149" i="2"/>
  <c r="PXB149" i="2"/>
  <c r="PXA149" i="2"/>
  <c r="PWZ149" i="2"/>
  <c r="PWY149" i="2"/>
  <c r="PWX149" i="2"/>
  <c r="PWW149" i="2"/>
  <c r="PWV149" i="2"/>
  <c r="PWU149" i="2"/>
  <c r="PWT149" i="2"/>
  <c r="PWS149" i="2"/>
  <c r="PWR149" i="2"/>
  <c r="PWQ149" i="2"/>
  <c r="PWP149" i="2"/>
  <c r="PWO149" i="2"/>
  <c r="PWN149" i="2"/>
  <c r="PWM149" i="2"/>
  <c r="PWL149" i="2"/>
  <c r="PWK149" i="2"/>
  <c r="PWJ149" i="2"/>
  <c r="PWI149" i="2"/>
  <c r="PWH149" i="2"/>
  <c r="PWG149" i="2"/>
  <c r="PWF149" i="2"/>
  <c r="PWE149" i="2"/>
  <c r="PWD149" i="2"/>
  <c r="PWC149" i="2"/>
  <c r="PWB149" i="2"/>
  <c r="PWA149" i="2"/>
  <c r="PVZ149" i="2"/>
  <c r="PVY149" i="2"/>
  <c r="PVX149" i="2"/>
  <c r="PVW149" i="2"/>
  <c r="PVV149" i="2"/>
  <c r="PVU149" i="2"/>
  <c r="PVT149" i="2"/>
  <c r="PVS149" i="2"/>
  <c r="PVR149" i="2"/>
  <c r="PVQ149" i="2"/>
  <c r="PVP149" i="2"/>
  <c r="PVO149" i="2"/>
  <c r="PVN149" i="2"/>
  <c r="PVM149" i="2"/>
  <c r="PVL149" i="2"/>
  <c r="PVK149" i="2"/>
  <c r="PVJ149" i="2"/>
  <c r="PVI149" i="2"/>
  <c r="PVH149" i="2"/>
  <c r="PVG149" i="2"/>
  <c r="PVF149" i="2"/>
  <c r="PVE149" i="2"/>
  <c r="PVD149" i="2"/>
  <c r="PVC149" i="2"/>
  <c r="PVB149" i="2"/>
  <c r="PVA149" i="2"/>
  <c r="PUZ149" i="2"/>
  <c r="PUY149" i="2"/>
  <c r="PUX149" i="2"/>
  <c r="PUW149" i="2"/>
  <c r="PUV149" i="2"/>
  <c r="PUU149" i="2"/>
  <c r="PUT149" i="2"/>
  <c r="PUS149" i="2"/>
  <c r="PUR149" i="2"/>
  <c r="PUQ149" i="2"/>
  <c r="PUP149" i="2"/>
  <c r="PUO149" i="2"/>
  <c r="PUN149" i="2"/>
  <c r="PUM149" i="2"/>
  <c r="PUL149" i="2"/>
  <c r="PUK149" i="2"/>
  <c r="PUJ149" i="2"/>
  <c r="PUI149" i="2"/>
  <c r="PUH149" i="2"/>
  <c r="PUG149" i="2"/>
  <c r="PUF149" i="2"/>
  <c r="PUE149" i="2"/>
  <c r="PUD149" i="2"/>
  <c r="PUC149" i="2"/>
  <c r="PUB149" i="2"/>
  <c r="PUA149" i="2"/>
  <c r="PTZ149" i="2"/>
  <c r="PTY149" i="2"/>
  <c r="PTX149" i="2"/>
  <c r="PTW149" i="2"/>
  <c r="PTV149" i="2"/>
  <c r="PTU149" i="2"/>
  <c r="PTT149" i="2"/>
  <c r="PTS149" i="2"/>
  <c r="PTR149" i="2"/>
  <c r="PTQ149" i="2"/>
  <c r="PTP149" i="2"/>
  <c r="PTO149" i="2"/>
  <c r="PTN149" i="2"/>
  <c r="PTM149" i="2"/>
  <c r="PTL149" i="2"/>
  <c r="PTK149" i="2"/>
  <c r="PTJ149" i="2"/>
  <c r="PTI149" i="2"/>
  <c r="PTH149" i="2"/>
  <c r="PTG149" i="2"/>
  <c r="PTF149" i="2"/>
  <c r="PTE149" i="2"/>
  <c r="PTD149" i="2"/>
  <c r="PTC149" i="2"/>
  <c r="PTB149" i="2"/>
  <c r="PTA149" i="2"/>
  <c r="PSZ149" i="2"/>
  <c r="PSY149" i="2"/>
  <c r="PSX149" i="2"/>
  <c r="PSW149" i="2"/>
  <c r="PSV149" i="2"/>
  <c r="PSU149" i="2"/>
  <c r="PST149" i="2"/>
  <c r="PSS149" i="2"/>
  <c r="PSR149" i="2"/>
  <c r="PSQ149" i="2"/>
  <c r="PSP149" i="2"/>
  <c r="PSO149" i="2"/>
  <c r="PSN149" i="2"/>
  <c r="PSM149" i="2"/>
  <c r="PSL149" i="2"/>
  <c r="PSK149" i="2"/>
  <c r="PSJ149" i="2"/>
  <c r="PSI149" i="2"/>
  <c r="PSH149" i="2"/>
  <c r="PSG149" i="2"/>
  <c r="PSF149" i="2"/>
  <c r="PSE149" i="2"/>
  <c r="PSD149" i="2"/>
  <c r="PSC149" i="2"/>
  <c r="PSB149" i="2"/>
  <c r="PSA149" i="2"/>
  <c r="PRZ149" i="2"/>
  <c r="PRY149" i="2"/>
  <c r="PRX149" i="2"/>
  <c r="PRW149" i="2"/>
  <c r="PRV149" i="2"/>
  <c r="PRU149" i="2"/>
  <c r="PRT149" i="2"/>
  <c r="PRS149" i="2"/>
  <c r="PRR149" i="2"/>
  <c r="PRQ149" i="2"/>
  <c r="PRP149" i="2"/>
  <c r="PRO149" i="2"/>
  <c r="PRN149" i="2"/>
  <c r="PRM149" i="2"/>
  <c r="PRL149" i="2"/>
  <c r="PRK149" i="2"/>
  <c r="PRJ149" i="2"/>
  <c r="PRI149" i="2"/>
  <c r="PRH149" i="2"/>
  <c r="PRG149" i="2"/>
  <c r="PRF149" i="2"/>
  <c r="PRE149" i="2"/>
  <c r="PRD149" i="2"/>
  <c r="PRC149" i="2"/>
  <c r="PRB149" i="2"/>
  <c r="PRA149" i="2"/>
  <c r="PQZ149" i="2"/>
  <c r="PQY149" i="2"/>
  <c r="PQX149" i="2"/>
  <c r="PQW149" i="2"/>
  <c r="PQV149" i="2"/>
  <c r="PQU149" i="2"/>
  <c r="PQT149" i="2"/>
  <c r="PQS149" i="2"/>
  <c r="PQR149" i="2"/>
  <c r="PQQ149" i="2"/>
  <c r="PQP149" i="2"/>
  <c r="PQO149" i="2"/>
  <c r="PQN149" i="2"/>
  <c r="PQM149" i="2"/>
  <c r="PQL149" i="2"/>
  <c r="PQK149" i="2"/>
  <c r="PQJ149" i="2"/>
  <c r="PQI149" i="2"/>
  <c r="PQH149" i="2"/>
  <c r="PQG149" i="2"/>
  <c r="PQF149" i="2"/>
  <c r="PQE149" i="2"/>
  <c r="PQD149" i="2"/>
  <c r="PQC149" i="2"/>
  <c r="PQB149" i="2"/>
  <c r="PQA149" i="2"/>
  <c r="PPZ149" i="2"/>
  <c r="PPY149" i="2"/>
  <c r="PPX149" i="2"/>
  <c r="PPW149" i="2"/>
  <c r="PPV149" i="2"/>
  <c r="PPU149" i="2"/>
  <c r="PPT149" i="2"/>
  <c r="PPS149" i="2"/>
  <c r="PPR149" i="2"/>
  <c r="PPQ149" i="2"/>
  <c r="PPP149" i="2"/>
  <c r="PPO149" i="2"/>
  <c r="PPN149" i="2"/>
  <c r="PPM149" i="2"/>
  <c r="PPL149" i="2"/>
  <c r="PPK149" i="2"/>
  <c r="PPJ149" i="2"/>
  <c r="PPI149" i="2"/>
  <c r="PPH149" i="2"/>
  <c r="PPG149" i="2"/>
  <c r="PPF149" i="2"/>
  <c r="PPE149" i="2"/>
  <c r="PPD149" i="2"/>
  <c r="PPC149" i="2"/>
  <c r="PPB149" i="2"/>
  <c r="PPA149" i="2"/>
  <c r="POZ149" i="2"/>
  <c r="POY149" i="2"/>
  <c r="POX149" i="2"/>
  <c r="POW149" i="2"/>
  <c r="POV149" i="2"/>
  <c r="POU149" i="2"/>
  <c r="POT149" i="2"/>
  <c r="POS149" i="2"/>
  <c r="POR149" i="2"/>
  <c r="POQ149" i="2"/>
  <c r="POP149" i="2"/>
  <c r="POO149" i="2"/>
  <c r="PON149" i="2"/>
  <c r="POM149" i="2"/>
  <c r="POL149" i="2"/>
  <c r="POK149" i="2"/>
  <c r="POJ149" i="2"/>
  <c r="POI149" i="2"/>
  <c r="POH149" i="2"/>
  <c r="POG149" i="2"/>
  <c r="POF149" i="2"/>
  <c r="POE149" i="2"/>
  <c r="POD149" i="2"/>
  <c r="POC149" i="2"/>
  <c r="POB149" i="2"/>
  <c r="POA149" i="2"/>
  <c r="PNZ149" i="2"/>
  <c r="PNY149" i="2"/>
  <c r="PNX149" i="2"/>
  <c r="PNW149" i="2"/>
  <c r="PNV149" i="2"/>
  <c r="PNU149" i="2"/>
  <c r="PNT149" i="2"/>
  <c r="PNS149" i="2"/>
  <c r="PNR149" i="2"/>
  <c r="PNQ149" i="2"/>
  <c r="PNP149" i="2"/>
  <c r="PNO149" i="2"/>
  <c r="PNN149" i="2"/>
  <c r="PNM149" i="2"/>
  <c r="PNL149" i="2"/>
  <c r="PNK149" i="2"/>
  <c r="PNJ149" i="2"/>
  <c r="PNI149" i="2"/>
  <c r="PNH149" i="2"/>
  <c r="PNG149" i="2"/>
  <c r="PNF149" i="2"/>
  <c r="PNE149" i="2"/>
  <c r="PND149" i="2"/>
  <c r="PNC149" i="2"/>
  <c r="PNB149" i="2"/>
  <c r="PNA149" i="2"/>
  <c r="PMZ149" i="2"/>
  <c r="PMY149" i="2"/>
  <c r="PMX149" i="2"/>
  <c r="PMW149" i="2"/>
  <c r="PMV149" i="2"/>
  <c r="PMU149" i="2"/>
  <c r="PMT149" i="2"/>
  <c r="PMS149" i="2"/>
  <c r="PMR149" i="2"/>
  <c r="PMQ149" i="2"/>
  <c r="PMP149" i="2"/>
  <c r="PMO149" i="2"/>
  <c r="PMN149" i="2"/>
  <c r="PMM149" i="2"/>
  <c r="PML149" i="2"/>
  <c r="PMK149" i="2"/>
  <c r="PMJ149" i="2"/>
  <c r="PMI149" i="2"/>
  <c r="PMH149" i="2"/>
  <c r="PMG149" i="2"/>
  <c r="PMF149" i="2"/>
  <c r="PME149" i="2"/>
  <c r="PMD149" i="2"/>
  <c r="PMC149" i="2"/>
  <c r="PMB149" i="2"/>
  <c r="PMA149" i="2"/>
  <c r="PLZ149" i="2"/>
  <c r="PLY149" i="2"/>
  <c r="PLX149" i="2"/>
  <c r="PLW149" i="2"/>
  <c r="PLV149" i="2"/>
  <c r="PLU149" i="2"/>
  <c r="PLT149" i="2"/>
  <c r="PLS149" i="2"/>
  <c r="PLR149" i="2"/>
  <c r="PLQ149" i="2"/>
  <c r="PLP149" i="2"/>
  <c r="PLO149" i="2"/>
  <c r="PLN149" i="2"/>
  <c r="PLM149" i="2"/>
  <c r="PLL149" i="2"/>
  <c r="PLK149" i="2"/>
  <c r="PLJ149" i="2"/>
  <c r="PLI149" i="2"/>
  <c r="PLH149" i="2"/>
  <c r="PLG149" i="2"/>
  <c r="PLF149" i="2"/>
  <c r="PLE149" i="2"/>
  <c r="PLD149" i="2"/>
  <c r="PLC149" i="2"/>
  <c r="PLB149" i="2"/>
  <c r="PLA149" i="2"/>
  <c r="PKZ149" i="2"/>
  <c r="PKY149" i="2"/>
  <c r="PKX149" i="2"/>
  <c r="PKW149" i="2"/>
  <c r="PKV149" i="2"/>
  <c r="PKU149" i="2"/>
  <c r="PKT149" i="2"/>
  <c r="PKS149" i="2"/>
  <c r="PKR149" i="2"/>
  <c r="PKQ149" i="2"/>
  <c r="PKP149" i="2"/>
  <c r="PKO149" i="2"/>
  <c r="PKN149" i="2"/>
  <c r="PKM149" i="2"/>
  <c r="PKL149" i="2"/>
  <c r="PKK149" i="2"/>
  <c r="PKJ149" i="2"/>
  <c r="PKI149" i="2"/>
  <c r="PKH149" i="2"/>
  <c r="PKG149" i="2"/>
  <c r="PKF149" i="2"/>
  <c r="PKE149" i="2"/>
  <c r="PKD149" i="2"/>
  <c r="PKC149" i="2"/>
  <c r="PKB149" i="2"/>
  <c r="PKA149" i="2"/>
  <c r="PJZ149" i="2"/>
  <c r="PJY149" i="2"/>
  <c r="PJX149" i="2"/>
  <c r="PJW149" i="2"/>
  <c r="PJV149" i="2"/>
  <c r="PJU149" i="2"/>
  <c r="PJT149" i="2"/>
  <c r="PJS149" i="2"/>
  <c r="PJR149" i="2"/>
  <c r="PJQ149" i="2"/>
  <c r="PJP149" i="2"/>
  <c r="PJO149" i="2"/>
  <c r="PJN149" i="2"/>
  <c r="PJM149" i="2"/>
  <c r="PJL149" i="2"/>
  <c r="PJK149" i="2"/>
  <c r="PJJ149" i="2"/>
  <c r="PJI149" i="2"/>
  <c r="PJH149" i="2"/>
  <c r="PJG149" i="2"/>
  <c r="PJF149" i="2"/>
  <c r="PJE149" i="2"/>
  <c r="PJD149" i="2"/>
  <c r="PJC149" i="2"/>
  <c r="PJB149" i="2"/>
  <c r="PJA149" i="2"/>
  <c r="PIZ149" i="2"/>
  <c r="PIY149" i="2"/>
  <c r="PIX149" i="2"/>
  <c r="PIW149" i="2"/>
  <c r="PIV149" i="2"/>
  <c r="PIU149" i="2"/>
  <c r="PIT149" i="2"/>
  <c r="PIS149" i="2"/>
  <c r="PIR149" i="2"/>
  <c r="PIQ149" i="2"/>
  <c r="PIP149" i="2"/>
  <c r="PIO149" i="2"/>
  <c r="PIN149" i="2"/>
  <c r="PIM149" i="2"/>
  <c r="PIL149" i="2"/>
  <c r="PIK149" i="2"/>
  <c r="PIJ149" i="2"/>
  <c r="PII149" i="2"/>
  <c r="PIH149" i="2"/>
  <c r="PIG149" i="2"/>
  <c r="PIF149" i="2"/>
  <c r="PIE149" i="2"/>
  <c r="PID149" i="2"/>
  <c r="PIC149" i="2"/>
  <c r="PIB149" i="2"/>
  <c r="PIA149" i="2"/>
  <c r="PHZ149" i="2"/>
  <c r="PHY149" i="2"/>
  <c r="PHX149" i="2"/>
  <c r="PHW149" i="2"/>
  <c r="PHV149" i="2"/>
  <c r="PHU149" i="2"/>
  <c r="PHT149" i="2"/>
  <c r="PHS149" i="2"/>
  <c r="PHR149" i="2"/>
  <c r="PHQ149" i="2"/>
  <c r="PHP149" i="2"/>
  <c r="PHO149" i="2"/>
  <c r="PHN149" i="2"/>
  <c r="PHM149" i="2"/>
  <c r="PHL149" i="2"/>
  <c r="PHK149" i="2"/>
  <c r="PHJ149" i="2"/>
  <c r="PHI149" i="2"/>
  <c r="PHH149" i="2"/>
  <c r="PHG149" i="2"/>
  <c r="PHF149" i="2"/>
  <c r="PHE149" i="2"/>
  <c r="PHD149" i="2"/>
  <c r="PHC149" i="2"/>
  <c r="PHB149" i="2"/>
  <c r="PHA149" i="2"/>
  <c r="PGZ149" i="2"/>
  <c r="PGY149" i="2"/>
  <c r="PGX149" i="2"/>
  <c r="PGW149" i="2"/>
  <c r="PGV149" i="2"/>
  <c r="PGU149" i="2"/>
  <c r="PGT149" i="2"/>
  <c r="PGS149" i="2"/>
  <c r="PGR149" i="2"/>
  <c r="PGQ149" i="2"/>
  <c r="PGP149" i="2"/>
  <c r="PGO149" i="2"/>
  <c r="PGN149" i="2"/>
  <c r="PGM149" i="2"/>
  <c r="PGL149" i="2"/>
  <c r="PGK149" i="2"/>
  <c r="PGJ149" i="2"/>
  <c r="PGI149" i="2"/>
  <c r="PGH149" i="2"/>
  <c r="PGG149" i="2"/>
  <c r="PGF149" i="2"/>
  <c r="PGE149" i="2"/>
  <c r="PGD149" i="2"/>
  <c r="PGC149" i="2"/>
  <c r="PGB149" i="2"/>
  <c r="PGA149" i="2"/>
  <c r="PFZ149" i="2"/>
  <c r="PFY149" i="2"/>
  <c r="PFX149" i="2"/>
  <c r="PFW149" i="2"/>
  <c r="PFV149" i="2"/>
  <c r="PFU149" i="2"/>
  <c r="PFT149" i="2"/>
  <c r="PFS149" i="2"/>
  <c r="PFR149" i="2"/>
  <c r="PFQ149" i="2"/>
  <c r="PFP149" i="2"/>
  <c r="PFO149" i="2"/>
  <c r="PFN149" i="2"/>
  <c r="PFM149" i="2"/>
  <c r="PFL149" i="2"/>
  <c r="PFK149" i="2"/>
  <c r="PFJ149" i="2"/>
  <c r="PFI149" i="2"/>
  <c r="PFH149" i="2"/>
  <c r="PFG149" i="2"/>
  <c r="PFF149" i="2"/>
  <c r="PFE149" i="2"/>
  <c r="PFD149" i="2"/>
  <c r="PFC149" i="2"/>
  <c r="PFB149" i="2"/>
  <c r="PFA149" i="2"/>
  <c r="PEZ149" i="2"/>
  <c r="PEY149" i="2"/>
  <c r="PEX149" i="2"/>
  <c r="PEW149" i="2"/>
  <c r="PEV149" i="2"/>
  <c r="PEU149" i="2"/>
  <c r="PET149" i="2"/>
  <c r="PES149" i="2"/>
  <c r="PER149" i="2"/>
  <c r="PEQ149" i="2"/>
  <c r="PEP149" i="2"/>
  <c r="PEO149" i="2"/>
  <c r="PEN149" i="2"/>
  <c r="PEM149" i="2"/>
  <c r="PEL149" i="2"/>
  <c r="PEK149" i="2"/>
  <c r="PEJ149" i="2"/>
  <c r="PEI149" i="2"/>
  <c r="PEH149" i="2"/>
  <c r="PEG149" i="2"/>
  <c r="PEF149" i="2"/>
  <c r="PEE149" i="2"/>
  <c r="PED149" i="2"/>
  <c r="PEC149" i="2"/>
  <c r="PEB149" i="2"/>
  <c r="PEA149" i="2"/>
  <c r="PDZ149" i="2"/>
  <c r="PDY149" i="2"/>
  <c r="PDX149" i="2"/>
  <c r="PDW149" i="2"/>
  <c r="PDV149" i="2"/>
  <c r="PDU149" i="2"/>
  <c r="PDT149" i="2"/>
  <c r="PDS149" i="2"/>
  <c r="PDR149" i="2"/>
  <c r="PDQ149" i="2"/>
  <c r="PDP149" i="2"/>
  <c r="PDO149" i="2"/>
  <c r="PDN149" i="2"/>
  <c r="PDM149" i="2"/>
  <c r="PDL149" i="2"/>
  <c r="PDK149" i="2"/>
  <c r="PDJ149" i="2"/>
  <c r="PDI149" i="2"/>
  <c r="PDH149" i="2"/>
  <c r="PDG149" i="2"/>
  <c r="PDF149" i="2"/>
  <c r="PDE149" i="2"/>
  <c r="PDD149" i="2"/>
  <c r="PDC149" i="2"/>
  <c r="PDB149" i="2"/>
  <c r="PDA149" i="2"/>
  <c r="PCZ149" i="2"/>
  <c r="PCY149" i="2"/>
  <c r="PCX149" i="2"/>
  <c r="PCW149" i="2"/>
  <c r="PCV149" i="2"/>
  <c r="PCU149" i="2"/>
  <c r="PCT149" i="2"/>
  <c r="PCS149" i="2"/>
  <c r="PCR149" i="2"/>
  <c r="PCQ149" i="2"/>
  <c r="PCP149" i="2"/>
  <c r="PCO149" i="2"/>
  <c r="PCN149" i="2"/>
  <c r="PCM149" i="2"/>
  <c r="PCL149" i="2"/>
  <c r="PCK149" i="2"/>
  <c r="PCJ149" i="2"/>
  <c r="PCI149" i="2"/>
  <c r="PCH149" i="2"/>
  <c r="PCG149" i="2"/>
  <c r="PCF149" i="2"/>
  <c r="PCE149" i="2"/>
  <c r="PCD149" i="2"/>
  <c r="PCC149" i="2"/>
  <c r="PCB149" i="2"/>
  <c r="PCA149" i="2"/>
  <c r="PBZ149" i="2"/>
  <c r="PBY149" i="2"/>
  <c r="PBX149" i="2"/>
  <c r="PBW149" i="2"/>
  <c r="PBV149" i="2"/>
  <c r="PBU149" i="2"/>
  <c r="PBT149" i="2"/>
  <c r="PBS149" i="2"/>
  <c r="PBR149" i="2"/>
  <c r="PBQ149" i="2"/>
  <c r="PBP149" i="2"/>
  <c r="PBO149" i="2"/>
  <c r="PBN149" i="2"/>
  <c r="PBM149" i="2"/>
  <c r="PBL149" i="2"/>
  <c r="PBK149" i="2"/>
  <c r="PBJ149" i="2"/>
  <c r="PBI149" i="2"/>
  <c r="PBH149" i="2"/>
  <c r="PBG149" i="2"/>
  <c r="PBF149" i="2"/>
  <c r="PBE149" i="2"/>
  <c r="PBD149" i="2"/>
  <c r="PBC149" i="2"/>
  <c r="PBB149" i="2"/>
  <c r="PBA149" i="2"/>
  <c r="PAZ149" i="2"/>
  <c r="PAY149" i="2"/>
  <c r="PAX149" i="2"/>
  <c r="PAW149" i="2"/>
  <c r="PAV149" i="2"/>
  <c r="PAU149" i="2"/>
  <c r="PAT149" i="2"/>
  <c r="PAS149" i="2"/>
  <c r="PAR149" i="2"/>
  <c r="PAQ149" i="2"/>
  <c r="PAP149" i="2"/>
  <c r="PAO149" i="2"/>
  <c r="PAN149" i="2"/>
  <c r="PAM149" i="2"/>
  <c r="PAL149" i="2"/>
  <c r="PAK149" i="2"/>
  <c r="PAJ149" i="2"/>
  <c r="PAI149" i="2"/>
  <c r="PAH149" i="2"/>
  <c r="PAG149" i="2"/>
  <c r="PAF149" i="2"/>
  <c r="PAE149" i="2"/>
  <c r="PAD149" i="2"/>
  <c r="PAC149" i="2"/>
  <c r="PAB149" i="2"/>
  <c r="PAA149" i="2"/>
  <c r="OZZ149" i="2"/>
  <c r="OZY149" i="2"/>
  <c r="OZX149" i="2"/>
  <c r="OZW149" i="2"/>
  <c r="OZV149" i="2"/>
  <c r="OZU149" i="2"/>
  <c r="OZT149" i="2"/>
  <c r="OZS149" i="2"/>
  <c r="OZR149" i="2"/>
  <c r="OZQ149" i="2"/>
  <c r="OZP149" i="2"/>
  <c r="OZO149" i="2"/>
  <c r="OZN149" i="2"/>
  <c r="OZM149" i="2"/>
  <c r="OZL149" i="2"/>
  <c r="OZK149" i="2"/>
  <c r="OZJ149" i="2"/>
  <c r="OZI149" i="2"/>
  <c r="OZH149" i="2"/>
  <c r="OZG149" i="2"/>
  <c r="OZF149" i="2"/>
  <c r="OZE149" i="2"/>
  <c r="OZD149" i="2"/>
  <c r="OZC149" i="2"/>
  <c r="OZB149" i="2"/>
  <c r="OZA149" i="2"/>
  <c r="OYZ149" i="2"/>
  <c r="OYY149" i="2"/>
  <c r="OYX149" i="2"/>
  <c r="OYW149" i="2"/>
  <c r="OYV149" i="2"/>
  <c r="OYU149" i="2"/>
  <c r="OYT149" i="2"/>
  <c r="OYS149" i="2"/>
  <c r="OYR149" i="2"/>
  <c r="OYQ149" i="2"/>
  <c r="OYP149" i="2"/>
  <c r="OYO149" i="2"/>
  <c r="OYN149" i="2"/>
  <c r="OYM149" i="2"/>
  <c r="OYL149" i="2"/>
  <c r="OYK149" i="2"/>
  <c r="OYJ149" i="2"/>
  <c r="OYI149" i="2"/>
  <c r="OYH149" i="2"/>
  <c r="OYG149" i="2"/>
  <c r="OYF149" i="2"/>
  <c r="OYE149" i="2"/>
  <c r="OYD149" i="2"/>
  <c r="OYC149" i="2"/>
  <c r="OYB149" i="2"/>
  <c r="OYA149" i="2"/>
  <c r="OXZ149" i="2"/>
  <c r="OXY149" i="2"/>
  <c r="OXX149" i="2"/>
  <c r="OXW149" i="2"/>
  <c r="OXV149" i="2"/>
  <c r="OXU149" i="2"/>
  <c r="OXT149" i="2"/>
  <c r="OXS149" i="2"/>
  <c r="OXR149" i="2"/>
  <c r="OXQ149" i="2"/>
  <c r="OXP149" i="2"/>
  <c r="OXO149" i="2"/>
  <c r="OXN149" i="2"/>
  <c r="OXM149" i="2"/>
  <c r="OXL149" i="2"/>
  <c r="OXK149" i="2"/>
  <c r="OXJ149" i="2"/>
  <c r="OXI149" i="2"/>
  <c r="OXH149" i="2"/>
  <c r="OXG149" i="2"/>
  <c r="OXF149" i="2"/>
  <c r="OXE149" i="2"/>
  <c r="OXD149" i="2"/>
  <c r="OXC149" i="2"/>
  <c r="OXB149" i="2"/>
  <c r="OXA149" i="2"/>
  <c r="OWZ149" i="2"/>
  <c r="OWY149" i="2"/>
  <c r="OWX149" i="2"/>
  <c r="OWW149" i="2"/>
  <c r="OWV149" i="2"/>
  <c r="OWU149" i="2"/>
  <c r="OWT149" i="2"/>
  <c r="OWS149" i="2"/>
  <c r="OWR149" i="2"/>
  <c r="OWQ149" i="2"/>
  <c r="OWP149" i="2"/>
  <c r="OWO149" i="2"/>
  <c r="OWN149" i="2"/>
  <c r="OWM149" i="2"/>
  <c r="OWL149" i="2"/>
  <c r="OWK149" i="2"/>
  <c r="OWJ149" i="2"/>
  <c r="OWI149" i="2"/>
  <c r="OWH149" i="2"/>
  <c r="OWG149" i="2"/>
  <c r="OWF149" i="2"/>
  <c r="OWE149" i="2"/>
  <c r="OWD149" i="2"/>
  <c r="OWC149" i="2"/>
  <c r="OWB149" i="2"/>
  <c r="OWA149" i="2"/>
  <c r="OVZ149" i="2"/>
  <c r="OVY149" i="2"/>
  <c r="OVX149" i="2"/>
  <c r="OVW149" i="2"/>
  <c r="OVV149" i="2"/>
  <c r="OVU149" i="2"/>
  <c r="OVT149" i="2"/>
  <c r="OVS149" i="2"/>
  <c r="OVR149" i="2"/>
  <c r="OVQ149" i="2"/>
  <c r="OVP149" i="2"/>
  <c r="OVO149" i="2"/>
  <c r="OVN149" i="2"/>
  <c r="OVM149" i="2"/>
  <c r="OVL149" i="2"/>
  <c r="OVK149" i="2"/>
  <c r="OVJ149" i="2"/>
  <c r="OVI149" i="2"/>
  <c r="OVH149" i="2"/>
  <c r="OVG149" i="2"/>
  <c r="OVF149" i="2"/>
  <c r="OVE149" i="2"/>
  <c r="OVD149" i="2"/>
  <c r="OVC149" i="2"/>
  <c r="OVB149" i="2"/>
  <c r="OVA149" i="2"/>
  <c r="OUZ149" i="2"/>
  <c r="OUY149" i="2"/>
  <c r="OUX149" i="2"/>
  <c r="OUW149" i="2"/>
  <c r="OUV149" i="2"/>
  <c r="OUU149" i="2"/>
  <c r="OUT149" i="2"/>
  <c r="OUS149" i="2"/>
  <c r="OUR149" i="2"/>
  <c r="OUQ149" i="2"/>
  <c r="OUP149" i="2"/>
  <c r="OUO149" i="2"/>
  <c r="OUN149" i="2"/>
  <c r="OUM149" i="2"/>
  <c r="OUL149" i="2"/>
  <c r="OUK149" i="2"/>
  <c r="OUJ149" i="2"/>
  <c r="OUI149" i="2"/>
  <c r="OUH149" i="2"/>
  <c r="OUG149" i="2"/>
  <c r="OUF149" i="2"/>
  <c r="OUE149" i="2"/>
  <c r="OUD149" i="2"/>
  <c r="OUC149" i="2"/>
  <c r="OUB149" i="2"/>
  <c r="OUA149" i="2"/>
  <c r="OTZ149" i="2"/>
  <c r="OTY149" i="2"/>
  <c r="OTX149" i="2"/>
  <c r="OTW149" i="2"/>
  <c r="OTV149" i="2"/>
  <c r="OTU149" i="2"/>
  <c r="OTT149" i="2"/>
  <c r="OTS149" i="2"/>
  <c r="OTR149" i="2"/>
  <c r="OTQ149" i="2"/>
  <c r="OTP149" i="2"/>
  <c r="OTO149" i="2"/>
  <c r="OTN149" i="2"/>
  <c r="OTM149" i="2"/>
  <c r="OTL149" i="2"/>
  <c r="OTK149" i="2"/>
  <c r="OTJ149" i="2"/>
  <c r="OTI149" i="2"/>
  <c r="OTH149" i="2"/>
  <c r="OTG149" i="2"/>
  <c r="OTF149" i="2"/>
  <c r="OTE149" i="2"/>
  <c r="OTD149" i="2"/>
  <c r="OTC149" i="2"/>
  <c r="OTB149" i="2"/>
  <c r="OTA149" i="2"/>
  <c r="OSZ149" i="2"/>
  <c r="OSY149" i="2"/>
  <c r="OSX149" i="2"/>
  <c r="OSW149" i="2"/>
  <c r="OSV149" i="2"/>
  <c r="OSU149" i="2"/>
  <c r="OST149" i="2"/>
  <c r="OSS149" i="2"/>
  <c r="OSR149" i="2"/>
  <c r="OSQ149" i="2"/>
  <c r="OSP149" i="2"/>
  <c r="OSO149" i="2"/>
  <c r="OSN149" i="2"/>
  <c r="OSM149" i="2"/>
  <c r="OSL149" i="2"/>
  <c r="OSK149" i="2"/>
  <c r="OSJ149" i="2"/>
  <c r="OSI149" i="2"/>
  <c r="OSH149" i="2"/>
  <c r="OSG149" i="2"/>
  <c r="OSF149" i="2"/>
  <c r="OSE149" i="2"/>
  <c r="OSD149" i="2"/>
  <c r="OSC149" i="2"/>
  <c r="OSB149" i="2"/>
  <c r="OSA149" i="2"/>
  <c r="ORZ149" i="2"/>
  <c r="ORY149" i="2"/>
  <c r="ORX149" i="2"/>
  <c r="ORW149" i="2"/>
  <c r="ORV149" i="2"/>
  <c r="ORU149" i="2"/>
  <c r="ORT149" i="2"/>
  <c r="ORS149" i="2"/>
  <c r="ORR149" i="2"/>
  <c r="ORQ149" i="2"/>
  <c r="ORP149" i="2"/>
  <c r="ORO149" i="2"/>
  <c r="ORN149" i="2"/>
  <c r="ORM149" i="2"/>
  <c r="ORL149" i="2"/>
  <c r="ORK149" i="2"/>
  <c r="ORJ149" i="2"/>
  <c r="ORI149" i="2"/>
  <c r="ORH149" i="2"/>
  <c r="ORG149" i="2"/>
  <c r="ORF149" i="2"/>
  <c r="ORE149" i="2"/>
  <c r="ORD149" i="2"/>
  <c r="ORC149" i="2"/>
  <c r="ORB149" i="2"/>
  <c r="ORA149" i="2"/>
  <c r="OQZ149" i="2"/>
  <c r="OQY149" i="2"/>
  <c r="OQX149" i="2"/>
  <c r="OQW149" i="2"/>
  <c r="OQV149" i="2"/>
  <c r="OQU149" i="2"/>
  <c r="OQT149" i="2"/>
  <c r="OQS149" i="2"/>
  <c r="OQR149" i="2"/>
  <c r="OQQ149" i="2"/>
  <c r="OQP149" i="2"/>
  <c r="OQO149" i="2"/>
  <c r="OQN149" i="2"/>
  <c r="OQM149" i="2"/>
  <c r="OQL149" i="2"/>
  <c r="OQK149" i="2"/>
  <c r="OQJ149" i="2"/>
  <c r="OQI149" i="2"/>
  <c r="OQH149" i="2"/>
  <c r="OQG149" i="2"/>
  <c r="OQF149" i="2"/>
  <c r="OQE149" i="2"/>
  <c r="OQD149" i="2"/>
  <c r="OQC149" i="2"/>
  <c r="OQB149" i="2"/>
  <c r="OQA149" i="2"/>
  <c r="OPZ149" i="2"/>
  <c r="OPY149" i="2"/>
  <c r="OPX149" i="2"/>
  <c r="OPW149" i="2"/>
  <c r="OPV149" i="2"/>
  <c r="OPU149" i="2"/>
  <c r="OPT149" i="2"/>
  <c r="OPS149" i="2"/>
  <c r="OPR149" i="2"/>
  <c r="OPQ149" i="2"/>
  <c r="OPP149" i="2"/>
  <c r="OPO149" i="2"/>
  <c r="OPN149" i="2"/>
  <c r="OPM149" i="2"/>
  <c r="OPL149" i="2"/>
  <c r="OPK149" i="2"/>
  <c r="OPJ149" i="2"/>
  <c r="OPI149" i="2"/>
  <c r="OPH149" i="2"/>
  <c r="OPG149" i="2"/>
  <c r="OPF149" i="2"/>
  <c r="OPE149" i="2"/>
  <c r="OPD149" i="2"/>
  <c r="OPC149" i="2"/>
  <c r="OPB149" i="2"/>
  <c r="OPA149" i="2"/>
  <c r="OOZ149" i="2"/>
  <c r="OOY149" i="2"/>
  <c r="OOX149" i="2"/>
  <c r="OOW149" i="2"/>
  <c r="OOV149" i="2"/>
  <c r="OOU149" i="2"/>
  <c r="OOT149" i="2"/>
  <c r="OOS149" i="2"/>
  <c r="OOR149" i="2"/>
  <c r="OOQ149" i="2"/>
  <c r="OOP149" i="2"/>
  <c r="OOO149" i="2"/>
  <c r="OON149" i="2"/>
  <c r="OOM149" i="2"/>
  <c r="OOL149" i="2"/>
  <c r="OOK149" i="2"/>
  <c r="OOJ149" i="2"/>
  <c r="OOI149" i="2"/>
  <c r="OOH149" i="2"/>
  <c r="OOG149" i="2"/>
  <c r="OOF149" i="2"/>
  <c r="OOE149" i="2"/>
  <c r="OOD149" i="2"/>
  <c r="OOC149" i="2"/>
  <c r="OOB149" i="2"/>
  <c r="OOA149" i="2"/>
  <c r="ONZ149" i="2"/>
  <c r="ONY149" i="2"/>
  <c r="ONX149" i="2"/>
  <c r="ONW149" i="2"/>
  <c r="ONV149" i="2"/>
  <c r="ONU149" i="2"/>
  <c r="ONT149" i="2"/>
  <c r="ONS149" i="2"/>
  <c r="ONR149" i="2"/>
  <c r="ONQ149" i="2"/>
  <c r="ONP149" i="2"/>
  <c r="ONO149" i="2"/>
  <c r="ONN149" i="2"/>
  <c r="ONM149" i="2"/>
  <c r="ONL149" i="2"/>
  <c r="ONK149" i="2"/>
  <c r="ONJ149" i="2"/>
  <c r="ONI149" i="2"/>
  <c r="ONH149" i="2"/>
  <c r="ONG149" i="2"/>
  <c r="ONF149" i="2"/>
  <c r="ONE149" i="2"/>
  <c r="OND149" i="2"/>
  <c r="ONC149" i="2"/>
  <c r="ONB149" i="2"/>
  <c r="ONA149" i="2"/>
  <c r="OMZ149" i="2"/>
  <c r="OMY149" i="2"/>
  <c r="OMX149" i="2"/>
  <c r="OMW149" i="2"/>
  <c r="OMV149" i="2"/>
  <c r="OMU149" i="2"/>
  <c r="OMT149" i="2"/>
  <c r="OMS149" i="2"/>
  <c r="OMR149" i="2"/>
  <c r="OMQ149" i="2"/>
  <c r="OMP149" i="2"/>
  <c r="OMO149" i="2"/>
  <c r="OMN149" i="2"/>
  <c r="OMM149" i="2"/>
  <c r="OML149" i="2"/>
  <c r="OMK149" i="2"/>
  <c r="OMJ149" i="2"/>
  <c r="OMI149" i="2"/>
  <c r="OMH149" i="2"/>
  <c r="OMG149" i="2"/>
  <c r="OMF149" i="2"/>
  <c r="OME149" i="2"/>
  <c r="OMD149" i="2"/>
  <c r="OMC149" i="2"/>
  <c r="OMB149" i="2"/>
  <c r="OMA149" i="2"/>
  <c r="OLZ149" i="2"/>
  <c r="OLY149" i="2"/>
  <c r="OLX149" i="2"/>
  <c r="OLW149" i="2"/>
  <c r="OLV149" i="2"/>
  <c r="OLU149" i="2"/>
  <c r="OLT149" i="2"/>
  <c r="OLS149" i="2"/>
  <c r="OLR149" i="2"/>
  <c r="OLQ149" i="2"/>
  <c r="OLP149" i="2"/>
  <c r="OLO149" i="2"/>
  <c r="OLN149" i="2"/>
  <c r="OLM149" i="2"/>
  <c r="OLL149" i="2"/>
  <c r="OLK149" i="2"/>
  <c r="OLJ149" i="2"/>
  <c r="OLI149" i="2"/>
  <c r="OLH149" i="2"/>
  <c r="OLG149" i="2"/>
  <c r="OLF149" i="2"/>
  <c r="OLE149" i="2"/>
  <c r="OLD149" i="2"/>
  <c r="OLC149" i="2"/>
  <c r="OLB149" i="2"/>
  <c r="OLA149" i="2"/>
  <c r="OKZ149" i="2"/>
  <c r="OKY149" i="2"/>
  <c r="OKX149" i="2"/>
  <c r="OKW149" i="2"/>
  <c r="OKV149" i="2"/>
  <c r="OKU149" i="2"/>
  <c r="OKT149" i="2"/>
  <c r="OKS149" i="2"/>
  <c r="OKR149" i="2"/>
  <c r="OKQ149" i="2"/>
  <c r="OKP149" i="2"/>
  <c r="OKO149" i="2"/>
  <c r="OKN149" i="2"/>
  <c r="OKM149" i="2"/>
  <c r="OKL149" i="2"/>
  <c r="OKK149" i="2"/>
  <c r="OKJ149" i="2"/>
  <c r="OKI149" i="2"/>
  <c r="OKH149" i="2"/>
  <c r="OKG149" i="2"/>
  <c r="OKF149" i="2"/>
  <c r="OKE149" i="2"/>
  <c r="OKD149" i="2"/>
  <c r="OKC149" i="2"/>
  <c r="OKB149" i="2"/>
  <c r="OKA149" i="2"/>
  <c r="OJZ149" i="2"/>
  <c r="OJY149" i="2"/>
  <c r="OJX149" i="2"/>
  <c r="OJW149" i="2"/>
  <c r="OJV149" i="2"/>
  <c r="OJU149" i="2"/>
  <c r="OJT149" i="2"/>
  <c r="OJS149" i="2"/>
  <c r="OJR149" i="2"/>
  <c r="OJQ149" i="2"/>
  <c r="OJP149" i="2"/>
  <c r="OJO149" i="2"/>
  <c r="OJN149" i="2"/>
  <c r="OJM149" i="2"/>
  <c r="OJL149" i="2"/>
  <c r="OJK149" i="2"/>
  <c r="OJJ149" i="2"/>
  <c r="OJI149" i="2"/>
  <c r="OJH149" i="2"/>
  <c r="OJG149" i="2"/>
  <c r="OJF149" i="2"/>
  <c r="OJE149" i="2"/>
  <c r="OJD149" i="2"/>
  <c r="OJC149" i="2"/>
  <c r="OJB149" i="2"/>
  <c r="OJA149" i="2"/>
  <c r="OIZ149" i="2"/>
  <c r="OIY149" i="2"/>
  <c r="OIX149" i="2"/>
  <c r="OIW149" i="2"/>
  <c r="OIV149" i="2"/>
  <c r="OIU149" i="2"/>
  <c r="OIT149" i="2"/>
  <c r="OIS149" i="2"/>
  <c r="OIR149" i="2"/>
  <c r="OIQ149" i="2"/>
  <c r="OIP149" i="2"/>
  <c r="OIO149" i="2"/>
  <c r="OIN149" i="2"/>
  <c r="OIM149" i="2"/>
  <c r="OIL149" i="2"/>
  <c r="OIK149" i="2"/>
  <c r="OIJ149" i="2"/>
  <c r="OII149" i="2"/>
  <c r="OIH149" i="2"/>
  <c r="OIG149" i="2"/>
  <c r="OIF149" i="2"/>
  <c r="OIE149" i="2"/>
  <c r="OID149" i="2"/>
  <c r="OIC149" i="2"/>
  <c r="OIB149" i="2"/>
  <c r="OIA149" i="2"/>
  <c r="OHZ149" i="2"/>
  <c r="OHY149" i="2"/>
  <c r="OHX149" i="2"/>
  <c r="OHW149" i="2"/>
  <c r="OHV149" i="2"/>
  <c r="OHU149" i="2"/>
  <c r="OHT149" i="2"/>
  <c r="OHS149" i="2"/>
  <c r="OHR149" i="2"/>
  <c r="OHQ149" i="2"/>
  <c r="OHP149" i="2"/>
  <c r="OHO149" i="2"/>
  <c r="OHN149" i="2"/>
  <c r="OHM149" i="2"/>
  <c r="OHL149" i="2"/>
  <c r="OHK149" i="2"/>
  <c r="OHJ149" i="2"/>
  <c r="OHI149" i="2"/>
  <c r="OHH149" i="2"/>
  <c r="OHG149" i="2"/>
  <c r="OHF149" i="2"/>
  <c r="OHE149" i="2"/>
  <c r="OHD149" i="2"/>
  <c r="OHC149" i="2"/>
  <c r="OHB149" i="2"/>
  <c r="OHA149" i="2"/>
  <c r="OGZ149" i="2"/>
  <c r="OGY149" i="2"/>
  <c r="OGX149" i="2"/>
  <c r="OGW149" i="2"/>
  <c r="OGV149" i="2"/>
  <c r="OGU149" i="2"/>
  <c r="OGT149" i="2"/>
  <c r="OGS149" i="2"/>
  <c r="OGR149" i="2"/>
  <c r="OGQ149" i="2"/>
  <c r="OGP149" i="2"/>
  <c r="OGO149" i="2"/>
  <c r="OGN149" i="2"/>
  <c r="OGM149" i="2"/>
  <c r="OGL149" i="2"/>
  <c r="OGK149" i="2"/>
  <c r="OGJ149" i="2"/>
  <c r="OGI149" i="2"/>
  <c r="OGH149" i="2"/>
  <c r="OGG149" i="2"/>
  <c r="OGF149" i="2"/>
  <c r="OGE149" i="2"/>
  <c r="OGD149" i="2"/>
  <c r="OGC149" i="2"/>
  <c r="OGB149" i="2"/>
  <c r="OGA149" i="2"/>
  <c r="OFZ149" i="2"/>
  <c r="OFY149" i="2"/>
  <c r="OFX149" i="2"/>
  <c r="OFW149" i="2"/>
  <c r="OFV149" i="2"/>
  <c r="OFU149" i="2"/>
  <c r="OFT149" i="2"/>
  <c r="OFS149" i="2"/>
  <c r="OFR149" i="2"/>
  <c r="OFQ149" i="2"/>
  <c r="OFP149" i="2"/>
  <c r="OFO149" i="2"/>
  <c r="OFN149" i="2"/>
  <c r="OFM149" i="2"/>
  <c r="OFL149" i="2"/>
  <c r="OFK149" i="2"/>
  <c r="OFJ149" i="2"/>
  <c r="OFI149" i="2"/>
  <c r="OFH149" i="2"/>
  <c r="OFG149" i="2"/>
  <c r="OFF149" i="2"/>
  <c r="OFE149" i="2"/>
  <c r="OFD149" i="2"/>
  <c r="OFC149" i="2"/>
  <c r="OFB149" i="2"/>
  <c r="OFA149" i="2"/>
  <c r="OEZ149" i="2"/>
  <c r="OEY149" i="2"/>
  <c r="OEX149" i="2"/>
  <c r="OEW149" i="2"/>
  <c r="OEV149" i="2"/>
  <c r="OEU149" i="2"/>
  <c r="OET149" i="2"/>
  <c r="OES149" i="2"/>
  <c r="OER149" i="2"/>
  <c r="OEQ149" i="2"/>
  <c r="OEP149" i="2"/>
  <c r="OEO149" i="2"/>
  <c r="OEN149" i="2"/>
  <c r="OEM149" i="2"/>
  <c r="OEL149" i="2"/>
  <c r="OEK149" i="2"/>
  <c r="OEJ149" i="2"/>
  <c r="OEI149" i="2"/>
  <c r="OEH149" i="2"/>
  <c r="OEG149" i="2"/>
  <c r="OEF149" i="2"/>
  <c r="OEE149" i="2"/>
  <c r="OED149" i="2"/>
  <c r="OEC149" i="2"/>
  <c r="OEB149" i="2"/>
  <c r="OEA149" i="2"/>
  <c r="ODZ149" i="2"/>
  <c r="ODY149" i="2"/>
  <c r="ODX149" i="2"/>
  <c r="ODW149" i="2"/>
  <c r="ODV149" i="2"/>
  <c r="ODU149" i="2"/>
  <c r="ODT149" i="2"/>
  <c r="ODS149" i="2"/>
  <c r="ODR149" i="2"/>
  <c r="ODQ149" i="2"/>
  <c r="ODP149" i="2"/>
  <c r="ODO149" i="2"/>
  <c r="ODN149" i="2"/>
  <c r="ODM149" i="2"/>
  <c r="ODL149" i="2"/>
  <c r="ODK149" i="2"/>
  <c r="ODJ149" i="2"/>
  <c r="ODI149" i="2"/>
  <c r="ODH149" i="2"/>
  <c r="ODG149" i="2"/>
  <c r="ODF149" i="2"/>
  <c r="ODE149" i="2"/>
  <c r="ODD149" i="2"/>
  <c r="ODC149" i="2"/>
  <c r="ODB149" i="2"/>
  <c r="ODA149" i="2"/>
  <c r="OCZ149" i="2"/>
  <c r="OCY149" i="2"/>
  <c r="OCX149" i="2"/>
  <c r="OCW149" i="2"/>
  <c r="OCV149" i="2"/>
  <c r="OCU149" i="2"/>
  <c r="OCT149" i="2"/>
  <c r="OCS149" i="2"/>
  <c r="OCR149" i="2"/>
  <c r="OCQ149" i="2"/>
  <c r="OCP149" i="2"/>
  <c r="OCO149" i="2"/>
  <c r="OCN149" i="2"/>
  <c r="OCM149" i="2"/>
  <c r="OCL149" i="2"/>
  <c r="OCK149" i="2"/>
  <c r="OCJ149" i="2"/>
  <c r="OCI149" i="2"/>
  <c r="OCH149" i="2"/>
  <c r="OCG149" i="2"/>
  <c r="OCF149" i="2"/>
  <c r="OCE149" i="2"/>
  <c r="OCD149" i="2"/>
  <c r="OCC149" i="2"/>
  <c r="OCB149" i="2"/>
  <c r="OCA149" i="2"/>
  <c r="OBZ149" i="2"/>
  <c r="OBY149" i="2"/>
  <c r="OBX149" i="2"/>
  <c r="OBW149" i="2"/>
  <c r="OBV149" i="2"/>
  <c r="OBU149" i="2"/>
  <c r="OBT149" i="2"/>
  <c r="OBS149" i="2"/>
  <c r="OBR149" i="2"/>
  <c r="OBQ149" i="2"/>
  <c r="OBP149" i="2"/>
  <c r="OBO149" i="2"/>
  <c r="OBN149" i="2"/>
  <c r="OBM149" i="2"/>
  <c r="OBL149" i="2"/>
  <c r="OBK149" i="2"/>
  <c r="OBJ149" i="2"/>
  <c r="OBI149" i="2"/>
  <c r="OBH149" i="2"/>
  <c r="OBG149" i="2"/>
  <c r="OBF149" i="2"/>
  <c r="OBE149" i="2"/>
  <c r="OBD149" i="2"/>
  <c r="OBC149" i="2"/>
  <c r="OBB149" i="2"/>
  <c r="OBA149" i="2"/>
  <c r="OAZ149" i="2"/>
  <c r="OAY149" i="2"/>
  <c r="OAX149" i="2"/>
  <c r="OAW149" i="2"/>
  <c r="OAV149" i="2"/>
  <c r="OAU149" i="2"/>
  <c r="OAT149" i="2"/>
  <c r="OAS149" i="2"/>
  <c r="OAR149" i="2"/>
  <c r="OAQ149" i="2"/>
  <c r="OAP149" i="2"/>
  <c r="OAO149" i="2"/>
  <c r="OAN149" i="2"/>
  <c r="OAM149" i="2"/>
  <c r="OAL149" i="2"/>
  <c r="OAK149" i="2"/>
  <c r="OAJ149" i="2"/>
  <c r="OAI149" i="2"/>
  <c r="OAH149" i="2"/>
  <c r="OAG149" i="2"/>
  <c r="OAF149" i="2"/>
  <c r="OAE149" i="2"/>
  <c r="OAD149" i="2"/>
  <c r="OAC149" i="2"/>
  <c r="OAB149" i="2"/>
  <c r="OAA149" i="2"/>
  <c r="NZZ149" i="2"/>
  <c r="NZY149" i="2"/>
  <c r="NZX149" i="2"/>
  <c r="NZW149" i="2"/>
  <c r="NZV149" i="2"/>
  <c r="NZU149" i="2"/>
  <c r="NZT149" i="2"/>
  <c r="NZS149" i="2"/>
  <c r="NZR149" i="2"/>
  <c r="NZQ149" i="2"/>
  <c r="NZP149" i="2"/>
  <c r="NZO149" i="2"/>
  <c r="NZN149" i="2"/>
  <c r="NZM149" i="2"/>
  <c r="NZL149" i="2"/>
  <c r="NZK149" i="2"/>
  <c r="NZJ149" i="2"/>
  <c r="NZI149" i="2"/>
  <c r="NZH149" i="2"/>
  <c r="NZG149" i="2"/>
  <c r="NZF149" i="2"/>
  <c r="NZE149" i="2"/>
  <c r="NZD149" i="2"/>
  <c r="NZC149" i="2"/>
  <c r="NZB149" i="2"/>
  <c r="NZA149" i="2"/>
  <c r="NYZ149" i="2"/>
  <c r="NYY149" i="2"/>
  <c r="NYX149" i="2"/>
  <c r="NYW149" i="2"/>
  <c r="NYV149" i="2"/>
  <c r="NYU149" i="2"/>
  <c r="NYT149" i="2"/>
  <c r="NYS149" i="2"/>
  <c r="NYR149" i="2"/>
  <c r="NYQ149" i="2"/>
  <c r="NYP149" i="2"/>
  <c r="NYO149" i="2"/>
  <c r="NYN149" i="2"/>
  <c r="NYM149" i="2"/>
  <c r="NYL149" i="2"/>
  <c r="NYK149" i="2"/>
  <c r="NYJ149" i="2"/>
  <c r="NYI149" i="2"/>
  <c r="NYH149" i="2"/>
  <c r="NYG149" i="2"/>
  <c r="NYF149" i="2"/>
  <c r="NYE149" i="2"/>
  <c r="NYD149" i="2"/>
  <c r="NYC149" i="2"/>
  <c r="NYB149" i="2"/>
  <c r="NYA149" i="2"/>
  <c r="NXZ149" i="2"/>
  <c r="NXY149" i="2"/>
  <c r="NXX149" i="2"/>
  <c r="NXW149" i="2"/>
  <c r="NXV149" i="2"/>
  <c r="NXU149" i="2"/>
  <c r="NXT149" i="2"/>
  <c r="NXS149" i="2"/>
  <c r="NXR149" i="2"/>
  <c r="NXQ149" i="2"/>
  <c r="NXP149" i="2"/>
  <c r="NXO149" i="2"/>
  <c r="NXN149" i="2"/>
  <c r="NXM149" i="2"/>
  <c r="NXL149" i="2"/>
  <c r="NXK149" i="2"/>
  <c r="NXJ149" i="2"/>
  <c r="NXI149" i="2"/>
  <c r="NXH149" i="2"/>
  <c r="NXG149" i="2"/>
  <c r="NXF149" i="2"/>
  <c r="NXE149" i="2"/>
  <c r="NXD149" i="2"/>
  <c r="NXC149" i="2"/>
  <c r="NXB149" i="2"/>
  <c r="NXA149" i="2"/>
  <c r="NWZ149" i="2"/>
  <c r="NWY149" i="2"/>
  <c r="NWX149" i="2"/>
  <c r="NWW149" i="2"/>
  <c r="NWV149" i="2"/>
  <c r="NWU149" i="2"/>
  <c r="NWT149" i="2"/>
  <c r="NWS149" i="2"/>
  <c r="NWR149" i="2"/>
  <c r="NWQ149" i="2"/>
  <c r="NWP149" i="2"/>
  <c r="NWO149" i="2"/>
  <c r="NWN149" i="2"/>
  <c r="NWM149" i="2"/>
  <c r="NWL149" i="2"/>
  <c r="NWK149" i="2"/>
  <c r="NWJ149" i="2"/>
  <c r="NWI149" i="2"/>
  <c r="NWH149" i="2"/>
  <c r="NWG149" i="2"/>
  <c r="NWF149" i="2"/>
  <c r="NWE149" i="2"/>
  <c r="NWD149" i="2"/>
  <c r="NWC149" i="2"/>
  <c r="NWB149" i="2"/>
  <c r="NWA149" i="2"/>
  <c r="NVZ149" i="2"/>
  <c r="NVY149" i="2"/>
  <c r="NVX149" i="2"/>
  <c r="NVW149" i="2"/>
  <c r="NVV149" i="2"/>
  <c r="NVU149" i="2"/>
  <c r="NVT149" i="2"/>
  <c r="NVS149" i="2"/>
  <c r="NVR149" i="2"/>
  <c r="NVQ149" i="2"/>
  <c r="NVP149" i="2"/>
  <c r="NVO149" i="2"/>
  <c r="NVN149" i="2"/>
  <c r="NVM149" i="2"/>
  <c r="NVL149" i="2"/>
  <c r="NVK149" i="2"/>
  <c r="NVJ149" i="2"/>
  <c r="NVI149" i="2"/>
  <c r="NVH149" i="2"/>
  <c r="NVG149" i="2"/>
  <c r="NVF149" i="2"/>
  <c r="NVE149" i="2"/>
  <c r="NVD149" i="2"/>
  <c r="NVC149" i="2"/>
  <c r="NVB149" i="2"/>
  <c r="NVA149" i="2"/>
  <c r="NUZ149" i="2"/>
  <c r="NUY149" i="2"/>
  <c r="NUX149" i="2"/>
  <c r="NUW149" i="2"/>
  <c r="NUV149" i="2"/>
  <c r="NUU149" i="2"/>
  <c r="NUT149" i="2"/>
  <c r="NUS149" i="2"/>
  <c r="NUR149" i="2"/>
  <c r="NUQ149" i="2"/>
  <c r="NUP149" i="2"/>
  <c r="NUO149" i="2"/>
  <c r="NUN149" i="2"/>
  <c r="NUM149" i="2"/>
  <c r="NUL149" i="2"/>
  <c r="NUK149" i="2"/>
  <c r="NUJ149" i="2"/>
  <c r="NUI149" i="2"/>
  <c r="NUH149" i="2"/>
  <c r="NUG149" i="2"/>
  <c r="NUF149" i="2"/>
  <c r="NUE149" i="2"/>
  <c r="NUD149" i="2"/>
  <c r="NUC149" i="2"/>
  <c r="NUB149" i="2"/>
  <c r="NUA149" i="2"/>
  <c r="NTZ149" i="2"/>
  <c r="NTY149" i="2"/>
  <c r="NTX149" i="2"/>
  <c r="NTW149" i="2"/>
  <c r="NTV149" i="2"/>
  <c r="NTU149" i="2"/>
  <c r="NTT149" i="2"/>
  <c r="NTS149" i="2"/>
  <c r="NTR149" i="2"/>
  <c r="NTQ149" i="2"/>
  <c r="NTP149" i="2"/>
  <c r="NTO149" i="2"/>
  <c r="NTN149" i="2"/>
  <c r="NTM149" i="2"/>
  <c r="NTL149" i="2"/>
  <c r="NTK149" i="2"/>
  <c r="NTJ149" i="2"/>
  <c r="NTI149" i="2"/>
  <c r="NTH149" i="2"/>
  <c r="NTG149" i="2"/>
  <c r="NTF149" i="2"/>
  <c r="NTE149" i="2"/>
  <c r="NTD149" i="2"/>
  <c r="NTC149" i="2"/>
  <c r="NTB149" i="2"/>
  <c r="NTA149" i="2"/>
  <c r="NSZ149" i="2"/>
  <c r="NSY149" i="2"/>
  <c r="NSX149" i="2"/>
  <c r="NSW149" i="2"/>
  <c r="NSV149" i="2"/>
  <c r="NSU149" i="2"/>
  <c r="NST149" i="2"/>
  <c r="NSS149" i="2"/>
  <c r="NSR149" i="2"/>
  <c r="NSQ149" i="2"/>
  <c r="NSP149" i="2"/>
  <c r="NSO149" i="2"/>
  <c r="NSN149" i="2"/>
  <c r="NSM149" i="2"/>
  <c r="NSL149" i="2"/>
  <c r="NSK149" i="2"/>
  <c r="NSJ149" i="2"/>
  <c r="NSI149" i="2"/>
  <c r="NSH149" i="2"/>
  <c r="NSG149" i="2"/>
  <c r="NSF149" i="2"/>
  <c r="NSE149" i="2"/>
  <c r="NSD149" i="2"/>
  <c r="NSC149" i="2"/>
  <c r="NSB149" i="2"/>
  <c r="NSA149" i="2"/>
  <c r="NRZ149" i="2"/>
  <c r="NRY149" i="2"/>
  <c r="NRX149" i="2"/>
  <c r="NRW149" i="2"/>
  <c r="NRV149" i="2"/>
  <c r="NRU149" i="2"/>
  <c r="NRT149" i="2"/>
  <c r="NRS149" i="2"/>
  <c r="NRR149" i="2"/>
  <c r="NRQ149" i="2"/>
  <c r="NRP149" i="2"/>
  <c r="NRO149" i="2"/>
  <c r="NRN149" i="2"/>
  <c r="NRM149" i="2"/>
  <c r="NRL149" i="2"/>
  <c r="NRK149" i="2"/>
  <c r="NRJ149" i="2"/>
  <c r="NRI149" i="2"/>
  <c r="NRH149" i="2"/>
  <c r="NRG149" i="2"/>
  <c r="NRF149" i="2"/>
  <c r="NRE149" i="2"/>
  <c r="NRD149" i="2"/>
  <c r="NRC149" i="2"/>
  <c r="NRB149" i="2"/>
  <c r="NRA149" i="2"/>
  <c r="NQZ149" i="2"/>
  <c r="NQY149" i="2"/>
  <c r="NQX149" i="2"/>
  <c r="NQW149" i="2"/>
  <c r="NQV149" i="2"/>
  <c r="NQU149" i="2"/>
  <c r="NQT149" i="2"/>
  <c r="NQS149" i="2"/>
  <c r="NQR149" i="2"/>
  <c r="NQQ149" i="2"/>
  <c r="NQP149" i="2"/>
  <c r="NQO149" i="2"/>
  <c r="NQN149" i="2"/>
  <c r="NQM149" i="2"/>
  <c r="NQL149" i="2"/>
  <c r="NQK149" i="2"/>
  <c r="NQJ149" i="2"/>
  <c r="NQI149" i="2"/>
  <c r="NQH149" i="2"/>
  <c r="NQG149" i="2"/>
  <c r="NQF149" i="2"/>
  <c r="NQE149" i="2"/>
  <c r="NQD149" i="2"/>
  <c r="NQC149" i="2"/>
  <c r="NQB149" i="2"/>
  <c r="NQA149" i="2"/>
  <c r="NPZ149" i="2"/>
  <c r="NPY149" i="2"/>
  <c r="NPX149" i="2"/>
  <c r="NPW149" i="2"/>
  <c r="NPV149" i="2"/>
  <c r="NPU149" i="2"/>
  <c r="NPT149" i="2"/>
  <c r="NPS149" i="2"/>
  <c r="NPR149" i="2"/>
  <c r="NPQ149" i="2"/>
  <c r="NPP149" i="2"/>
  <c r="NPO149" i="2"/>
  <c r="NPN149" i="2"/>
  <c r="NPM149" i="2"/>
  <c r="NPL149" i="2"/>
  <c r="NPK149" i="2"/>
  <c r="NPJ149" i="2"/>
  <c r="NPI149" i="2"/>
  <c r="NPH149" i="2"/>
  <c r="NPG149" i="2"/>
  <c r="NPF149" i="2"/>
  <c r="NPE149" i="2"/>
  <c r="NPD149" i="2"/>
  <c r="NPC149" i="2"/>
  <c r="NPB149" i="2"/>
  <c r="NPA149" i="2"/>
  <c r="NOZ149" i="2"/>
  <c r="NOY149" i="2"/>
  <c r="NOX149" i="2"/>
  <c r="NOW149" i="2"/>
  <c r="NOV149" i="2"/>
  <c r="NOU149" i="2"/>
  <c r="NOT149" i="2"/>
  <c r="NOS149" i="2"/>
  <c r="NOR149" i="2"/>
  <c r="NOQ149" i="2"/>
  <c r="NOP149" i="2"/>
  <c r="NOO149" i="2"/>
  <c r="NON149" i="2"/>
  <c r="NOM149" i="2"/>
  <c r="NOL149" i="2"/>
  <c r="NOK149" i="2"/>
  <c r="NOJ149" i="2"/>
  <c r="NOI149" i="2"/>
  <c r="NOH149" i="2"/>
  <c r="NOG149" i="2"/>
  <c r="NOF149" i="2"/>
  <c r="NOE149" i="2"/>
  <c r="NOD149" i="2"/>
  <c r="NOC149" i="2"/>
  <c r="NOB149" i="2"/>
  <c r="NOA149" i="2"/>
  <c r="NNZ149" i="2"/>
  <c r="NNY149" i="2"/>
  <c r="NNX149" i="2"/>
  <c r="NNW149" i="2"/>
  <c r="NNV149" i="2"/>
  <c r="NNU149" i="2"/>
  <c r="NNT149" i="2"/>
  <c r="NNS149" i="2"/>
  <c r="NNR149" i="2"/>
  <c r="NNQ149" i="2"/>
  <c r="NNP149" i="2"/>
  <c r="NNO149" i="2"/>
  <c r="NNN149" i="2"/>
  <c r="NNM149" i="2"/>
  <c r="NNL149" i="2"/>
  <c r="NNK149" i="2"/>
  <c r="NNJ149" i="2"/>
  <c r="NNI149" i="2"/>
  <c r="NNH149" i="2"/>
  <c r="NNG149" i="2"/>
  <c r="NNF149" i="2"/>
  <c r="NNE149" i="2"/>
  <c r="NND149" i="2"/>
  <c r="NNC149" i="2"/>
  <c r="NNB149" i="2"/>
  <c r="NNA149" i="2"/>
  <c r="NMZ149" i="2"/>
  <c r="NMY149" i="2"/>
  <c r="NMX149" i="2"/>
  <c r="NMW149" i="2"/>
  <c r="NMV149" i="2"/>
  <c r="NMU149" i="2"/>
  <c r="NMT149" i="2"/>
  <c r="NMS149" i="2"/>
  <c r="NMR149" i="2"/>
  <c r="NMQ149" i="2"/>
  <c r="NMP149" i="2"/>
  <c r="NMO149" i="2"/>
  <c r="NMN149" i="2"/>
  <c r="NMM149" i="2"/>
  <c r="NML149" i="2"/>
  <c r="NMK149" i="2"/>
  <c r="NMJ149" i="2"/>
  <c r="NMI149" i="2"/>
  <c r="NMH149" i="2"/>
  <c r="NMG149" i="2"/>
  <c r="NMF149" i="2"/>
  <c r="NME149" i="2"/>
  <c r="NMD149" i="2"/>
  <c r="NMC149" i="2"/>
  <c r="NMB149" i="2"/>
  <c r="NMA149" i="2"/>
  <c r="NLZ149" i="2"/>
  <c r="NLY149" i="2"/>
  <c r="NLX149" i="2"/>
  <c r="NLW149" i="2"/>
  <c r="NLV149" i="2"/>
  <c r="NLU149" i="2"/>
  <c r="NLT149" i="2"/>
  <c r="NLS149" i="2"/>
  <c r="NLR149" i="2"/>
  <c r="NLQ149" i="2"/>
  <c r="NLP149" i="2"/>
  <c r="NLO149" i="2"/>
  <c r="NLN149" i="2"/>
  <c r="NLM149" i="2"/>
  <c r="NLL149" i="2"/>
  <c r="NLK149" i="2"/>
  <c r="NLJ149" i="2"/>
  <c r="NLI149" i="2"/>
  <c r="NLH149" i="2"/>
  <c r="NLG149" i="2"/>
  <c r="NLF149" i="2"/>
  <c r="NLE149" i="2"/>
  <c r="NLD149" i="2"/>
  <c r="NLC149" i="2"/>
  <c r="NLB149" i="2"/>
  <c r="NLA149" i="2"/>
  <c r="NKZ149" i="2"/>
  <c r="NKY149" i="2"/>
  <c r="NKX149" i="2"/>
  <c r="NKW149" i="2"/>
  <c r="NKV149" i="2"/>
  <c r="NKU149" i="2"/>
  <c r="NKT149" i="2"/>
  <c r="NKS149" i="2"/>
  <c r="NKR149" i="2"/>
  <c r="NKQ149" i="2"/>
  <c r="NKP149" i="2"/>
  <c r="NKO149" i="2"/>
  <c r="NKN149" i="2"/>
  <c r="NKM149" i="2"/>
  <c r="NKL149" i="2"/>
  <c r="NKK149" i="2"/>
  <c r="NKJ149" i="2"/>
  <c r="NKI149" i="2"/>
  <c r="NKH149" i="2"/>
  <c r="NKG149" i="2"/>
  <c r="NKF149" i="2"/>
  <c r="NKE149" i="2"/>
  <c r="NKD149" i="2"/>
  <c r="NKC149" i="2"/>
  <c r="NKB149" i="2"/>
  <c r="NKA149" i="2"/>
  <c r="NJZ149" i="2"/>
  <c r="NJY149" i="2"/>
  <c r="NJX149" i="2"/>
  <c r="NJW149" i="2"/>
  <c r="NJV149" i="2"/>
  <c r="NJU149" i="2"/>
  <c r="NJT149" i="2"/>
  <c r="NJS149" i="2"/>
  <c r="NJR149" i="2"/>
  <c r="NJQ149" i="2"/>
  <c r="NJP149" i="2"/>
  <c r="NJO149" i="2"/>
  <c r="NJN149" i="2"/>
  <c r="NJM149" i="2"/>
  <c r="NJL149" i="2"/>
  <c r="NJK149" i="2"/>
  <c r="NJJ149" i="2"/>
  <c r="NJI149" i="2"/>
  <c r="NJH149" i="2"/>
  <c r="NJG149" i="2"/>
  <c r="NJF149" i="2"/>
  <c r="NJE149" i="2"/>
  <c r="NJD149" i="2"/>
  <c r="NJC149" i="2"/>
  <c r="NJB149" i="2"/>
  <c r="NJA149" i="2"/>
  <c r="NIZ149" i="2"/>
  <c r="NIY149" i="2"/>
  <c r="NIX149" i="2"/>
  <c r="NIW149" i="2"/>
  <c r="NIV149" i="2"/>
  <c r="NIU149" i="2"/>
  <c r="NIT149" i="2"/>
  <c r="NIS149" i="2"/>
  <c r="NIR149" i="2"/>
  <c r="NIQ149" i="2"/>
  <c r="NIP149" i="2"/>
  <c r="NIO149" i="2"/>
  <c r="NIN149" i="2"/>
  <c r="NIM149" i="2"/>
  <c r="NIL149" i="2"/>
  <c r="NIK149" i="2"/>
  <c r="NIJ149" i="2"/>
  <c r="NII149" i="2"/>
  <c r="NIH149" i="2"/>
  <c r="NIG149" i="2"/>
  <c r="NIF149" i="2"/>
  <c r="NIE149" i="2"/>
  <c r="NID149" i="2"/>
  <c r="NIC149" i="2"/>
  <c r="NIB149" i="2"/>
  <c r="NIA149" i="2"/>
  <c r="NHZ149" i="2"/>
  <c r="NHY149" i="2"/>
  <c r="NHX149" i="2"/>
  <c r="NHW149" i="2"/>
  <c r="NHV149" i="2"/>
  <c r="NHU149" i="2"/>
  <c r="NHT149" i="2"/>
  <c r="NHS149" i="2"/>
  <c r="NHR149" i="2"/>
  <c r="NHQ149" i="2"/>
  <c r="NHP149" i="2"/>
  <c r="NHO149" i="2"/>
  <c r="NHN149" i="2"/>
  <c r="NHM149" i="2"/>
  <c r="NHL149" i="2"/>
  <c r="NHK149" i="2"/>
  <c r="NHJ149" i="2"/>
  <c r="NHI149" i="2"/>
  <c r="NHH149" i="2"/>
  <c r="NHG149" i="2"/>
  <c r="NHF149" i="2"/>
  <c r="NHE149" i="2"/>
  <c r="NHD149" i="2"/>
  <c r="NHC149" i="2"/>
  <c r="NHB149" i="2"/>
  <c r="NHA149" i="2"/>
  <c r="NGZ149" i="2"/>
  <c r="NGY149" i="2"/>
  <c r="NGX149" i="2"/>
  <c r="NGW149" i="2"/>
  <c r="NGV149" i="2"/>
  <c r="NGU149" i="2"/>
  <c r="NGT149" i="2"/>
  <c r="NGS149" i="2"/>
  <c r="NGR149" i="2"/>
  <c r="NGQ149" i="2"/>
  <c r="NGP149" i="2"/>
  <c r="NGO149" i="2"/>
  <c r="NGN149" i="2"/>
  <c r="NGM149" i="2"/>
  <c r="NGL149" i="2"/>
  <c r="NGK149" i="2"/>
  <c r="NGJ149" i="2"/>
  <c r="NGI149" i="2"/>
  <c r="NGH149" i="2"/>
  <c r="NGG149" i="2"/>
  <c r="NGF149" i="2"/>
  <c r="NGE149" i="2"/>
  <c r="NGD149" i="2"/>
  <c r="NGC149" i="2"/>
  <c r="NGB149" i="2"/>
  <c r="NGA149" i="2"/>
  <c r="NFZ149" i="2"/>
  <c r="NFY149" i="2"/>
  <c r="NFX149" i="2"/>
  <c r="NFW149" i="2"/>
  <c r="NFV149" i="2"/>
  <c r="NFU149" i="2"/>
  <c r="NFT149" i="2"/>
  <c r="NFS149" i="2"/>
  <c r="NFR149" i="2"/>
  <c r="NFQ149" i="2"/>
  <c r="NFP149" i="2"/>
  <c r="NFO149" i="2"/>
  <c r="NFN149" i="2"/>
  <c r="NFM149" i="2"/>
  <c r="NFL149" i="2"/>
  <c r="NFK149" i="2"/>
  <c r="NFJ149" i="2"/>
  <c r="NFI149" i="2"/>
  <c r="NFH149" i="2"/>
  <c r="NFG149" i="2"/>
  <c r="NFF149" i="2"/>
  <c r="NFE149" i="2"/>
  <c r="NFD149" i="2"/>
  <c r="NFC149" i="2"/>
  <c r="NFB149" i="2"/>
  <c r="NFA149" i="2"/>
  <c r="NEZ149" i="2"/>
  <c r="NEY149" i="2"/>
  <c r="NEX149" i="2"/>
  <c r="NEW149" i="2"/>
  <c r="NEV149" i="2"/>
  <c r="NEU149" i="2"/>
  <c r="NET149" i="2"/>
  <c r="NES149" i="2"/>
  <c r="NER149" i="2"/>
  <c r="NEQ149" i="2"/>
  <c r="NEP149" i="2"/>
  <c r="NEO149" i="2"/>
  <c r="NEN149" i="2"/>
  <c r="NEM149" i="2"/>
  <c r="NEL149" i="2"/>
  <c r="NEK149" i="2"/>
  <c r="NEJ149" i="2"/>
  <c r="NEI149" i="2"/>
  <c r="NEH149" i="2"/>
  <c r="NEG149" i="2"/>
  <c r="NEF149" i="2"/>
  <c r="NEE149" i="2"/>
  <c r="NED149" i="2"/>
  <c r="NEC149" i="2"/>
  <c r="NEB149" i="2"/>
  <c r="NEA149" i="2"/>
  <c r="NDZ149" i="2"/>
  <c r="NDY149" i="2"/>
  <c r="NDX149" i="2"/>
  <c r="NDW149" i="2"/>
  <c r="NDV149" i="2"/>
  <c r="NDU149" i="2"/>
  <c r="NDT149" i="2"/>
  <c r="NDS149" i="2"/>
  <c r="NDR149" i="2"/>
  <c r="NDQ149" i="2"/>
  <c r="NDP149" i="2"/>
  <c r="NDO149" i="2"/>
  <c r="NDN149" i="2"/>
  <c r="NDM149" i="2"/>
  <c r="NDL149" i="2"/>
  <c r="NDK149" i="2"/>
  <c r="NDJ149" i="2"/>
  <c r="NDI149" i="2"/>
  <c r="NDH149" i="2"/>
  <c r="NDG149" i="2"/>
  <c r="NDF149" i="2"/>
  <c r="NDE149" i="2"/>
  <c r="NDD149" i="2"/>
  <c r="NDC149" i="2"/>
  <c r="NDB149" i="2"/>
  <c r="NDA149" i="2"/>
  <c r="NCZ149" i="2"/>
  <c r="NCY149" i="2"/>
  <c r="NCX149" i="2"/>
  <c r="NCW149" i="2"/>
  <c r="NCV149" i="2"/>
  <c r="NCU149" i="2"/>
  <c r="NCT149" i="2"/>
  <c r="NCS149" i="2"/>
  <c r="NCR149" i="2"/>
  <c r="NCQ149" i="2"/>
  <c r="NCP149" i="2"/>
  <c r="NCO149" i="2"/>
  <c r="NCN149" i="2"/>
  <c r="NCM149" i="2"/>
  <c r="NCL149" i="2"/>
  <c r="NCK149" i="2"/>
  <c r="NCJ149" i="2"/>
  <c r="NCI149" i="2"/>
  <c r="NCH149" i="2"/>
  <c r="NCG149" i="2"/>
  <c r="NCF149" i="2"/>
  <c r="NCE149" i="2"/>
  <c r="NCD149" i="2"/>
  <c r="NCC149" i="2"/>
  <c r="NCB149" i="2"/>
  <c r="NCA149" i="2"/>
  <c r="NBZ149" i="2"/>
  <c r="NBY149" i="2"/>
  <c r="NBX149" i="2"/>
  <c r="NBW149" i="2"/>
  <c r="NBV149" i="2"/>
  <c r="NBU149" i="2"/>
  <c r="NBT149" i="2"/>
  <c r="NBS149" i="2"/>
  <c r="NBR149" i="2"/>
  <c r="NBQ149" i="2"/>
  <c r="NBP149" i="2"/>
  <c r="NBO149" i="2"/>
  <c r="NBN149" i="2"/>
  <c r="NBM149" i="2"/>
  <c r="NBL149" i="2"/>
  <c r="NBK149" i="2"/>
  <c r="NBJ149" i="2"/>
  <c r="NBI149" i="2"/>
  <c r="NBH149" i="2"/>
  <c r="NBG149" i="2"/>
  <c r="NBF149" i="2"/>
  <c r="NBE149" i="2"/>
  <c r="NBD149" i="2"/>
  <c r="NBC149" i="2"/>
  <c r="NBB149" i="2"/>
  <c r="NBA149" i="2"/>
  <c r="NAZ149" i="2"/>
  <c r="NAY149" i="2"/>
  <c r="NAX149" i="2"/>
  <c r="NAW149" i="2"/>
  <c r="NAV149" i="2"/>
  <c r="NAU149" i="2"/>
  <c r="NAT149" i="2"/>
  <c r="NAS149" i="2"/>
  <c r="NAR149" i="2"/>
  <c r="NAQ149" i="2"/>
  <c r="NAP149" i="2"/>
  <c r="NAO149" i="2"/>
  <c r="NAN149" i="2"/>
  <c r="NAM149" i="2"/>
  <c r="NAL149" i="2"/>
  <c r="NAK149" i="2"/>
  <c r="NAJ149" i="2"/>
  <c r="NAI149" i="2"/>
  <c r="NAH149" i="2"/>
  <c r="NAG149" i="2"/>
  <c r="NAF149" i="2"/>
  <c r="NAE149" i="2"/>
  <c r="NAD149" i="2"/>
  <c r="NAC149" i="2"/>
  <c r="NAB149" i="2"/>
  <c r="NAA149" i="2"/>
  <c r="MZZ149" i="2"/>
  <c r="MZY149" i="2"/>
  <c r="MZX149" i="2"/>
  <c r="MZW149" i="2"/>
  <c r="MZV149" i="2"/>
  <c r="MZU149" i="2"/>
  <c r="MZT149" i="2"/>
  <c r="MZS149" i="2"/>
  <c r="MZR149" i="2"/>
  <c r="MZQ149" i="2"/>
  <c r="MZP149" i="2"/>
  <c r="MZO149" i="2"/>
  <c r="MZN149" i="2"/>
  <c r="MZM149" i="2"/>
  <c r="MZL149" i="2"/>
  <c r="MZK149" i="2"/>
  <c r="MZJ149" i="2"/>
  <c r="MZI149" i="2"/>
  <c r="MZH149" i="2"/>
  <c r="MZG149" i="2"/>
  <c r="MZF149" i="2"/>
  <c r="MZE149" i="2"/>
  <c r="MZD149" i="2"/>
  <c r="MZC149" i="2"/>
  <c r="MZB149" i="2"/>
  <c r="MZA149" i="2"/>
  <c r="MYZ149" i="2"/>
  <c r="MYY149" i="2"/>
  <c r="MYX149" i="2"/>
  <c r="MYW149" i="2"/>
  <c r="MYV149" i="2"/>
  <c r="MYU149" i="2"/>
  <c r="MYT149" i="2"/>
  <c r="MYS149" i="2"/>
  <c r="MYR149" i="2"/>
  <c r="MYQ149" i="2"/>
  <c r="MYP149" i="2"/>
  <c r="MYO149" i="2"/>
  <c r="MYN149" i="2"/>
  <c r="MYM149" i="2"/>
  <c r="MYL149" i="2"/>
  <c r="MYK149" i="2"/>
  <c r="MYJ149" i="2"/>
  <c r="MYI149" i="2"/>
  <c r="MYH149" i="2"/>
  <c r="MYG149" i="2"/>
  <c r="MYF149" i="2"/>
  <c r="MYE149" i="2"/>
  <c r="MYD149" i="2"/>
  <c r="MYC149" i="2"/>
  <c r="MYB149" i="2"/>
  <c r="MYA149" i="2"/>
  <c r="MXZ149" i="2"/>
  <c r="MXY149" i="2"/>
  <c r="MXX149" i="2"/>
  <c r="MXW149" i="2"/>
  <c r="MXV149" i="2"/>
  <c r="MXU149" i="2"/>
  <c r="MXT149" i="2"/>
  <c r="MXS149" i="2"/>
  <c r="MXR149" i="2"/>
  <c r="MXQ149" i="2"/>
  <c r="MXP149" i="2"/>
  <c r="MXO149" i="2"/>
  <c r="MXN149" i="2"/>
  <c r="MXM149" i="2"/>
  <c r="MXL149" i="2"/>
  <c r="MXK149" i="2"/>
  <c r="MXJ149" i="2"/>
  <c r="MXI149" i="2"/>
  <c r="MXH149" i="2"/>
  <c r="MXG149" i="2"/>
  <c r="MXF149" i="2"/>
  <c r="MXE149" i="2"/>
  <c r="MXD149" i="2"/>
  <c r="MXC149" i="2"/>
  <c r="MXB149" i="2"/>
  <c r="MXA149" i="2"/>
  <c r="MWZ149" i="2"/>
  <c r="MWY149" i="2"/>
  <c r="MWX149" i="2"/>
  <c r="MWW149" i="2"/>
  <c r="MWV149" i="2"/>
  <c r="MWU149" i="2"/>
  <c r="MWT149" i="2"/>
  <c r="MWS149" i="2"/>
  <c r="MWR149" i="2"/>
  <c r="MWQ149" i="2"/>
  <c r="MWP149" i="2"/>
  <c r="MWO149" i="2"/>
  <c r="MWN149" i="2"/>
  <c r="MWM149" i="2"/>
  <c r="MWL149" i="2"/>
  <c r="MWK149" i="2"/>
  <c r="MWJ149" i="2"/>
  <c r="MWI149" i="2"/>
  <c r="MWH149" i="2"/>
  <c r="MWG149" i="2"/>
  <c r="MWF149" i="2"/>
  <c r="MWE149" i="2"/>
  <c r="MWD149" i="2"/>
  <c r="MWC149" i="2"/>
  <c r="MWB149" i="2"/>
  <c r="MWA149" i="2"/>
  <c r="MVZ149" i="2"/>
  <c r="MVY149" i="2"/>
  <c r="MVX149" i="2"/>
  <c r="MVW149" i="2"/>
  <c r="MVV149" i="2"/>
  <c r="MVU149" i="2"/>
  <c r="MVT149" i="2"/>
  <c r="MVS149" i="2"/>
  <c r="MVR149" i="2"/>
  <c r="MVQ149" i="2"/>
  <c r="MVP149" i="2"/>
  <c r="MVO149" i="2"/>
  <c r="MVN149" i="2"/>
  <c r="MVM149" i="2"/>
  <c r="MVL149" i="2"/>
  <c r="MVK149" i="2"/>
  <c r="MVJ149" i="2"/>
  <c r="MVI149" i="2"/>
  <c r="MVH149" i="2"/>
  <c r="MVG149" i="2"/>
  <c r="MVF149" i="2"/>
  <c r="MVE149" i="2"/>
  <c r="MVD149" i="2"/>
  <c r="MVC149" i="2"/>
  <c r="MVB149" i="2"/>
  <c r="MVA149" i="2"/>
  <c r="MUZ149" i="2"/>
  <c r="MUY149" i="2"/>
  <c r="MUX149" i="2"/>
  <c r="MUW149" i="2"/>
  <c r="MUV149" i="2"/>
  <c r="MUU149" i="2"/>
  <c r="MUT149" i="2"/>
  <c r="MUS149" i="2"/>
  <c r="MUR149" i="2"/>
  <c r="MUQ149" i="2"/>
  <c r="MUP149" i="2"/>
  <c r="MUO149" i="2"/>
  <c r="MUN149" i="2"/>
  <c r="MUM149" i="2"/>
  <c r="MUL149" i="2"/>
  <c r="MUK149" i="2"/>
  <c r="MUJ149" i="2"/>
  <c r="MUI149" i="2"/>
  <c r="MUH149" i="2"/>
  <c r="MUG149" i="2"/>
  <c r="MUF149" i="2"/>
  <c r="MUE149" i="2"/>
  <c r="MUD149" i="2"/>
  <c r="MUC149" i="2"/>
  <c r="MUB149" i="2"/>
  <c r="MUA149" i="2"/>
  <c r="MTZ149" i="2"/>
  <c r="MTY149" i="2"/>
  <c r="MTX149" i="2"/>
  <c r="MTW149" i="2"/>
  <c r="MTV149" i="2"/>
  <c r="MTU149" i="2"/>
  <c r="MTT149" i="2"/>
  <c r="MTS149" i="2"/>
  <c r="MTR149" i="2"/>
  <c r="MTQ149" i="2"/>
  <c r="MTP149" i="2"/>
  <c r="MTO149" i="2"/>
  <c r="MTN149" i="2"/>
  <c r="MTM149" i="2"/>
  <c r="MTL149" i="2"/>
  <c r="MTK149" i="2"/>
  <c r="MTJ149" i="2"/>
  <c r="MTI149" i="2"/>
  <c r="MTH149" i="2"/>
  <c r="MTG149" i="2"/>
  <c r="MTF149" i="2"/>
  <c r="MTE149" i="2"/>
  <c r="MTD149" i="2"/>
  <c r="MTC149" i="2"/>
  <c r="MTB149" i="2"/>
  <c r="MTA149" i="2"/>
  <c r="MSZ149" i="2"/>
  <c r="MSY149" i="2"/>
  <c r="MSX149" i="2"/>
  <c r="MSW149" i="2"/>
  <c r="MSV149" i="2"/>
  <c r="MSU149" i="2"/>
  <c r="MST149" i="2"/>
  <c r="MSS149" i="2"/>
  <c r="MSR149" i="2"/>
  <c r="MSQ149" i="2"/>
  <c r="MSP149" i="2"/>
  <c r="MSO149" i="2"/>
  <c r="MSN149" i="2"/>
  <c r="MSM149" i="2"/>
  <c r="MSL149" i="2"/>
  <c r="MSK149" i="2"/>
  <c r="MSJ149" i="2"/>
  <c r="MSI149" i="2"/>
  <c r="MSH149" i="2"/>
  <c r="MSG149" i="2"/>
  <c r="MSF149" i="2"/>
  <c r="MSE149" i="2"/>
  <c r="MSD149" i="2"/>
  <c r="MSC149" i="2"/>
  <c r="MSB149" i="2"/>
  <c r="MSA149" i="2"/>
  <c r="MRZ149" i="2"/>
  <c r="MRY149" i="2"/>
  <c r="MRX149" i="2"/>
  <c r="MRW149" i="2"/>
  <c r="MRV149" i="2"/>
  <c r="MRU149" i="2"/>
  <c r="MRT149" i="2"/>
  <c r="MRS149" i="2"/>
  <c r="MRR149" i="2"/>
  <c r="MRQ149" i="2"/>
  <c r="MRP149" i="2"/>
  <c r="MRO149" i="2"/>
  <c r="MRN149" i="2"/>
  <c r="MRM149" i="2"/>
  <c r="MRL149" i="2"/>
  <c r="MRK149" i="2"/>
  <c r="MRJ149" i="2"/>
  <c r="MRI149" i="2"/>
  <c r="MRH149" i="2"/>
  <c r="MRG149" i="2"/>
  <c r="MRF149" i="2"/>
  <c r="MRE149" i="2"/>
  <c r="MRD149" i="2"/>
  <c r="MRC149" i="2"/>
  <c r="MRB149" i="2"/>
  <c r="MRA149" i="2"/>
  <c r="MQZ149" i="2"/>
  <c r="MQY149" i="2"/>
  <c r="MQX149" i="2"/>
  <c r="MQW149" i="2"/>
  <c r="MQV149" i="2"/>
  <c r="MQU149" i="2"/>
  <c r="MQT149" i="2"/>
  <c r="MQS149" i="2"/>
  <c r="MQR149" i="2"/>
  <c r="MQQ149" i="2"/>
  <c r="MQP149" i="2"/>
  <c r="MQO149" i="2"/>
  <c r="MQN149" i="2"/>
  <c r="MQM149" i="2"/>
  <c r="MQL149" i="2"/>
  <c r="MQK149" i="2"/>
  <c r="MQJ149" i="2"/>
  <c r="MQI149" i="2"/>
  <c r="MQH149" i="2"/>
  <c r="MQG149" i="2"/>
  <c r="MQF149" i="2"/>
  <c r="MQE149" i="2"/>
  <c r="MQD149" i="2"/>
  <c r="MQC149" i="2"/>
  <c r="MQB149" i="2"/>
  <c r="MQA149" i="2"/>
  <c r="MPZ149" i="2"/>
  <c r="MPY149" i="2"/>
  <c r="MPX149" i="2"/>
  <c r="MPW149" i="2"/>
  <c r="MPV149" i="2"/>
  <c r="MPU149" i="2"/>
  <c r="MPT149" i="2"/>
  <c r="MPS149" i="2"/>
  <c r="MPR149" i="2"/>
  <c r="MPQ149" i="2"/>
  <c r="MPP149" i="2"/>
  <c r="MPO149" i="2"/>
  <c r="MPN149" i="2"/>
  <c r="MPM149" i="2"/>
  <c r="MPL149" i="2"/>
  <c r="MPK149" i="2"/>
  <c r="MPJ149" i="2"/>
  <c r="MPI149" i="2"/>
  <c r="MPH149" i="2"/>
  <c r="MPG149" i="2"/>
  <c r="MPF149" i="2"/>
  <c r="MPE149" i="2"/>
  <c r="MPD149" i="2"/>
  <c r="MPC149" i="2"/>
  <c r="MPB149" i="2"/>
  <c r="MPA149" i="2"/>
  <c r="MOZ149" i="2"/>
  <c r="MOY149" i="2"/>
  <c r="MOX149" i="2"/>
  <c r="MOW149" i="2"/>
  <c r="MOV149" i="2"/>
  <c r="MOU149" i="2"/>
  <c r="MOT149" i="2"/>
  <c r="MOS149" i="2"/>
  <c r="MOR149" i="2"/>
  <c r="MOQ149" i="2"/>
  <c r="MOP149" i="2"/>
  <c r="MOO149" i="2"/>
  <c r="MON149" i="2"/>
  <c r="MOM149" i="2"/>
  <c r="MOL149" i="2"/>
  <c r="MOK149" i="2"/>
  <c r="MOJ149" i="2"/>
  <c r="MOI149" i="2"/>
  <c r="MOH149" i="2"/>
  <c r="MOG149" i="2"/>
  <c r="MOF149" i="2"/>
  <c r="MOE149" i="2"/>
  <c r="MOD149" i="2"/>
  <c r="MOC149" i="2"/>
  <c r="MOB149" i="2"/>
  <c r="MOA149" i="2"/>
  <c r="MNZ149" i="2"/>
  <c r="MNY149" i="2"/>
  <c r="MNX149" i="2"/>
  <c r="MNW149" i="2"/>
  <c r="MNV149" i="2"/>
  <c r="MNU149" i="2"/>
  <c r="MNT149" i="2"/>
  <c r="MNS149" i="2"/>
  <c r="MNR149" i="2"/>
  <c r="MNQ149" i="2"/>
  <c r="MNP149" i="2"/>
  <c r="MNO149" i="2"/>
  <c r="MNN149" i="2"/>
  <c r="MNM149" i="2"/>
  <c r="MNL149" i="2"/>
  <c r="MNK149" i="2"/>
  <c r="MNJ149" i="2"/>
  <c r="MNI149" i="2"/>
  <c r="MNH149" i="2"/>
  <c r="MNG149" i="2"/>
  <c r="MNF149" i="2"/>
  <c r="MNE149" i="2"/>
  <c r="MND149" i="2"/>
  <c r="MNC149" i="2"/>
  <c r="MNB149" i="2"/>
  <c r="MNA149" i="2"/>
  <c r="MMZ149" i="2"/>
  <c r="MMY149" i="2"/>
  <c r="MMX149" i="2"/>
  <c r="MMW149" i="2"/>
  <c r="MMV149" i="2"/>
  <c r="MMU149" i="2"/>
  <c r="MMT149" i="2"/>
  <c r="MMS149" i="2"/>
  <c r="MMR149" i="2"/>
  <c r="MMQ149" i="2"/>
  <c r="MMP149" i="2"/>
  <c r="MMO149" i="2"/>
  <c r="MMN149" i="2"/>
  <c r="MMM149" i="2"/>
  <c r="MML149" i="2"/>
  <c r="MMK149" i="2"/>
  <c r="MMJ149" i="2"/>
  <c r="MMI149" i="2"/>
  <c r="MMH149" i="2"/>
  <c r="MMG149" i="2"/>
  <c r="MMF149" i="2"/>
  <c r="MME149" i="2"/>
  <c r="MMD149" i="2"/>
  <c r="MMC149" i="2"/>
  <c r="MMB149" i="2"/>
  <c r="MMA149" i="2"/>
  <c r="MLZ149" i="2"/>
  <c r="MLY149" i="2"/>
  <c r="MLX149" i="2"/>
  <c r="MLW149" i="2"/>
  <c r="MLV149" i="2"/>
  <c r="MLU149" i="2"/>
  <c r="MLT149" i="2"/>
  <c r="MLS149" i="2"/>
  <c r="MLR149" i="2"/>
  <c r="MLQ149" i="2"/>
  <c r="MLP149" i="2"/>
  <c r="MLO149" i="2"/>
  <c r="MLN149" i="2"/>
  <c r="MLM149" i="2"/>
  <c r="MLL149" i="2"/>
  <c r="MLK149" i="2"/>
  <c r="MLJ149" i="2"/>
  <c r="MLI149" i="2"/>
  <c r="MLH149" i="2"/>
  <c r="MLG149" i="2"/>
  <c r="MLF149" i="2"/>
  <c r="MLE149" i="2"/>
  <c r="MLD149" i="2"/>
  <c r="MLC149" i="2"/>
  <c r="MLB149" i="2"/>
  <c r="MLA149" i="2"/>
  <c r="MKZ149" i="2"/>
  <c r="MKY149" i="2"/>
  <c r="MKX149" i="2"/>
  <c r="MKW149" i="2"/>
  <c r="MKV149" i="2"/>
  <c r="MKU149" i="2"/>
  <c r="MKT149" i="2"/>
  <c r="MKS149" i="2"/>
  <c r="MKR149" i="2"/>
  <c r="MKQ149" i="2"/>
  <c r="MKP149" i="2"/>
  <c r="MKO149" i="2"/>
  <c r="MKN149" i="2"/>
  <c r="MKM149" i="2"/>
  <c r="MKL149" i="2"/>
  <c r="MKK149" i="2"/>
  <c r="MKJ149" i="2"/>
  <c r="MKI149" i="2"/>
  <c r="MKH149" i="2"/>
  <c r="MKG149" i="2"/>
  <c r="MKF149" i="2"/>
  <c r="MKE149" i="2"/>
  <c r="MKD149" i="2"/>
  <c r="MKC149" i="2"/>
  <c r="MKB149" i="2"/>
  <c r="MKA149" i="2"/>
  <c r="MJZ149" i="2"/>
  <c r="MJY149" i="2"/>
  <c r="MJX149" i="2"/>
  <c r="MJW149" i="2"/>
  <c r="MJV149" i="2"/>
  <c r="MJU149" i="2"/>
  <c r="MJT149" i="2"/>
  <c r="MJS149" i="2"/>
  <c r="MJR149" i="2"/>
  <c r="MJQ149" i="2"/>
  <c r="MJP149" i="2"/>
  <c r="MJO149" i="2"/>
  <c r="MJN149" i="2"/>
  <c r="MJM149" i="2"/>
  <c r="MJL149" i="2"/>
  <c r="MJK149" i="2"/>
  <c r="MJJ149" i="2"/>
  <c r="MJI149" i="2"/>
  <c r="MJH149" i="2"/>
  <c r="MJG149" i="2"/>
  <c r="MJF149" i="2"/>
  <c r="MJE149" i="2"/>
  <c r="MJD149" i="2"/>
  <c r="MJC149" i="2"/>
  <c r="MJB149" i="2"/>
  <c r="MJA149" i="2"/>
  <c r="MIZ149" i="2"/>
  <c r="MIY149" i="2"/>
  <c r="MIX149" i="2"/>
  <c r="MIW149" i="2"/>
  <c r="MIV149" i="2"/>
  <c r="MIU149" i="2"/>
  <c r="MIT149" i="2"/>
  <c r="MIS149" i="2"/>
  <c r="MIR149" i="2"/>
  <c r="MIQ149" i="2"/>
  <c r="MIP149" i="2"/>
  <c r="MIO149" i="2"/>
  <c r="MIN149" i="2"/>
  <c r="MIM149" i="2"/>
  <c r="MIL149" i="2"/>
  <c r="MIK149" i="2"/>
  <c r="MIJ149" i="2"/>
  <c r="MII149" i="2"/>
  <c r="MIH149" i="2"/>
  <c r="MIG149" i="2"/>
  <c r="MIF149" i="2"/>
  <c r="MIE149" i="2"/>
  <c r="MID149" i="2"/>
  <c r="MIC149" i="2"/>
  <c r="MIB149" i="2"/>
  <c r="MIA149" i="2"/>
  <c r="MHZ149" i="2"/>
  <c r="MHY149" i="2"/>
  <c r="MHX149" i="2"/>
  <c r="MHW149" i="2"/>
  <c r="MHV149" i="2"/>
  <c r="MHU149" i="2"/>
  <c r="MHT149" i="2"/>
  <c r="MHS149" i="2"/>
  <c r="MHR149" i="2"/>
  <c r="MHQ149" i="2"/>
  <c r="MHP149" i="2"/>
  <c r="MHO149" i="2"/>
  <c r="MHN149" i="2"/>
  <c r="MHM149" i="2"/>
  <c r="MHL149" i="2"/>
  <c r="MHK149" i="2"/>
  <c r="MHJ149" i="2"/>
  <c r="MHI149" i="2"/>
  <c r="MHH149" i="2"/>
  <c r="MHG149" i="2"/>
  <c r="MHF149" i="2"/>
  <c r="MHE149" i="2"/>
  <c r="MHD149" i="2"/>
  <c r="MHC149" i="2"/>
  <c r="MHB149" i="2"/>
  <c r="MHA149" i="2"/>
  <c r="MGZ149" i="2"/>
  <c r="MGY149" i="2"/>
  <c r="MGX149" i="2"/>
  <c r="MGW149" i="2"/>
  <c r="MGV149" i="2"/>
  <c r="MGU149" i="2"/>
  <c r="MGT149" i="2"/>
  <c r="MGS149" i="2"/>
  <c r="MGR149" i="2"/>
  <c r="MGQ149" i="2"/>
  <c r="MGP149" i="2"/>
  <c r="MGO149" i="2"/>
  <c r="MGN149" i="2"/>
  <c r="MGM149" i="2"/>
  <c r="MGL149" i="2"/>
  <c r="MGK149" i="2"/>
  <c r="MGJ149" i="2"/>
  <c r="MGI149" i="2"/>
  <c r="MGH149" i="2"/>
  <c r="MGG149" i="2"/>
  <c r="MGF149" i="2"/>
  <c r="MGE149" i="2"/>
  <c r="MGD149" i="2"/>
  <c r="MGC149" i="2"/>
  <c r="MGB149" i="2"/>
  <c r="MGA149" i="2"/>
  <c r="MFZ149" i="2"/>
  <c r="MFY149" i="2"/>
  <c r="MFX149" i="2"/>
  <c r="MFW149" i="2"/>
  <c r="MFV149" i="2"/>
  <c r="MFU149" i="2"/>
  <c r="MFT149" i="2"/>
  <c r="MFS149" i="2"/>
  <c r="MFR149" i="2"/>
  <c r="MFQ149" i="2"/>
  <c r="MFP149" i="2"/>
  <c r="MFO149" i="2"/>
  <c r="MFN149" i="2"/>
  <c r="MFM149" i="2"/>
  <c r="MFL149" i="2"/>
  <c r="MFK149" i="2"/>
  <c r="MFJ149" i="2"/>
  <c r="MFI149" i="2"/>
  <c r="MFH149" i="2"/>
  <c r="MFG149" i="2"/>
  <c r="MFF149" i="2"/>
  <c r="MFE149" i="2"/>
  <c r="MFD149" i="2"/>
  <c r="MFC149" i="2"/>
  <c r="MFB149" i="2"/>
  <c r="MFA149" i="2"/>
  <c r="MEZ149" i="2"/>
  <c r="MEY149" i="2"/>
  <c r="MEX149" i="2"/>
  <c r="MEW149" i="2"/>
  <c r="MEV149" i="2"/>
  <c r="MEU149" i="2"/>
  <c r="MET149" i="2"/>
  <c r="MES149" i="2"/>
  <c r="MER149" i="2"/>
  <c r="MEQ149" i="2"/>
  <c r="MEP149" i="2"/>
  <c r="MEO149" i="2"/>
  <c r="MEN149" i="2"/>
  <c r="MEM149" i="2"/>
  <c r="MEL149" i="2"/>
  <c r="MEK149" i="2"/>
  <c r="MEJ149" i="2"/>
  <c r="MEI149" i="2"/>
  <c r="MEH149" i="2"/>
  <c r="MEG149" i="2"/>
  <c r="MEF149" i="2"/>
  <c r="MEE149" i="2"/>
  <c r="MED149" i="2"/>
  <c r="MEC149" i="2"/>
  <c r="MEB149" i="2"/>
  <c r="MEA149" i="2"/>
  <c r="MDZ149" i="2"/>
  <c r="MDY149" i="2"/>
  <c r="MDX149" i="2"/>
  <c r="MDW149" i="2"/>
  <c r="MDV149" i="2"/>
  <c r="MDU149" i="2"/>
  <c r="MDT149" i="2"/>
  <c r="MDS149" i="2"/>
  <c r="MDR149" i="2"/>
  <c r="MDQ149" i="2"/>
  <c r="MDP149" i="2"/>
  <c r="MDO149" i="2"/>
  <c r="MDN149" i="2"/>
  <c r="MDM149" i="2"/>
  <c r="MDL149" i="2"/>
  <c r="MDK149" i="2"/>
  <c r="MDJ149" i="2"/>
  <c r="MDI149" i="2"/>
  <c r="MDH149" i="2"/>
  <c r="MDG149" i="2"/>
  <c r="MDF149" i="2"/>
  <c r="MDE149" i="2"/>
  <c r="MDD149" i="2"/>
  <c r="MDC149" i="2"/>
  <c r="MDB149" i="2"/>
  <c r="MDA149" i="2"/>
  <c r="MCZ149" i="2"/>
  <c r="MCY149" i="2"/>
  <c r="MCX149" i="2"/>
  <c r="MCW149" i="2"/>
  <c r="MCV149" i="2"/>
  <c r="MCU149" i="2"/>
  <c r="MCT149" i="2"/>
  <c r="MCS149" i="2"/>
  <c r="MCR149" i="2"/>
  <c r="MCQ149" i="2"/>
  <c r="MCP149" i="2"/>
  <c r="MCO149" i="2"/>
  <c r="MCN149" i="2"/>
  <c r="MCM149" i="2"/>
  <c r="MCL149" i="2"/>
  <c r="MCK149" i="2"/>
  <c r="MCJ149" i="2"/>
  <c r="MCI149" i="2"/>
  <c r="MCH149" i="2"/>
  <c r="MCG149" i="2"/>
  <c r="MCF149" i="2"/>
  <c r="MCE149" i="2"/>
  <c r="MCD149" i="2"/>
  <c r="MCC149" i="2"/>
  <c r="MCB149" i="2"/>
  <c r="MCA149" i="2"/>
  <c r="MBZ149" i="2"/>
  <c r="MBY149" i="2"/>
  <c r="MBX149" i="2"/>
  <c r="MBW149" i="2"/>
  <c r="MBV149" i="2"/>
  <c r="MBU149" i="2"/>
  <c r="MBT149" i="2"/>
  <c r="MBS149" i="2"/>
  <c r="MBR149" i="2"/>
  <c r="MBQ149" i="2"/>
  <c r="MBP149" i="2"/>
  <c r="MBO149" i="2"/>
  <c r="MBN149" i="2"/>
  <c r="MBM149" i="2"/>
  <c r="MBL149" i="2"/>
  <c r="MBK149" i="2"/>
  <c r="MBJ149" i="2"/>
  <c r="MBI149" i="2"/>
  <c r="MBH149" i="2"/>
  <c r="MBG149" i="2"/>
  <c r="MBF149" i="2"/>
  <c r="MBE149" i="2"/>
  <c r="MBD149" i="2"/>
  <c r="MBC149" i="2"/>
  <c r="MBB149" i="2"/>
  <c r="MBA149" i="2"/>
  <c r="MAZ149" i="2"/>
  <c r="MAY149" i="2"/>
  <c r="MAX149" i="2"/>
  <c r="MAW149" i="2"/>
  <c r="MAV149" i="2"/>
  <c r="MAU149" i="2"/>
  <c r="MAT149" i="2"/>
  <c r="MAS149" i="2"/>
  <c r="MAR149" i="2"/>
  <c r="MAQ149" i="2"/>
  <c r="MAP149" i="2"/>
  <c r="MAO149" i="2"/>
  <c r="MAN149" i="2"/>
  <c r="MAM149" i="2"/>
  <c r="MAL149" i="2"/>
  <c r="MAK149" i="2"/>
  <c r="MAJ149" i="2"/>
  <c r="MAI149" i="2"/>
  <c r="MAH149" i="2"/>
  <c r="MAG149" i="2"/>
  <c r="MAF149" i="2"/>
  <c r="MAE149" i="2"/>
  <c r="MAD149" i="2"/>
  <c r="MAC149" i="2"/>
  <c r="MAB149" i="2"/>
  <c r="MAA149" i="2"/>
  <c r="LZZ149" i="2"/>
  <c r="LZY149" i="2"/>
  <c r="LZX149" i="2"/>
  <c r="LZW149" i="2"/>
  <c r="LZV149" i="2"/>
  <c r="LZU149" i="2"/>
  <c r="LZT149" i="2"/>
  <c r="LZS149" i="2"/>
  <c r="LZR149" i="2"/>
  <c r="LZQ149" i="2"/>
  <c r="LZP149" i="2"/>
  <c r="LZO149" i="2"/>
  <c r="LZN149" i="2"/>
  <c r="LZM149" i="2"/>
  <c r="LZL149" i="2"/>
  <c r="LZK149" i="2"/>
  <c r="LZJ149" i="2"/>
  <c r="LZI149" i="2"/>
  <c r="LZH149" i="2"/>
  <c r="LZG149" i="2"/>
  <c r="LZF149" i="2"/>
  <c r="LZE149" i="2"/>
  <c r="LZD149" i="2"/>
  <c r="LZC149" i="2"/>
  <c r="LZB149" i="2"/>
  <c r="LZA149" i="2"/>
  <c r="LYZ149" i="2"/>
  <c r="LYY149" i="2"/>
  <c r="LYX149" i="2"/>
  <c r="LYW149" i="2"/>
  <c r="LYV149" i="2"/>
  <c r="LYU149" i="2"/>
  <c r="LYT149" i="2"/>
  <c r="LYS149" i="2"/>
  <c r="LYR149" i="2"/>
  <c r="LYQ149" i="2"/>
  <c r="LYP149" i="2"/>
  <c r="LYO149" i="2"/>
  <c r="LYN149" i="2"/>
  <c r="LYM149" i="2"/>
  <c r="LYL149" i="2"/>
  <c r="LYK149" i="2"/>
  <c r="LYJ149" i="2"/>
  <c r="LYI149" i="2"/>
  <c r="LYH149" i="2"/>
  <c r="LYG149" i="2"/>
  <c r="LYF149" i="2"/>
  <c r="LYE149" i="2"/>
  <c r="LYD149" i="2"/>
  <c r="LYC149" i="2"/>
  <c r="LYB149" i="2"/>
  <c r="LYA149" i="2"/>
  <c r="LXZ149" i="2"/>
  <c r="LXY149" i="2"/>
  <c r="LXX149" i="2"/>
  <c r="LXW149" i="2"/>
  <c r="LXV149" i="2"/>
  <c r="LXU149" i="2"/>
  <c r="LXT149" i="2"/>
  <c r="LXS149" i="2"/>
  <c r="LXR149" i="2"/>
  <c r="LXQ149" i="2"/>
  <c r="LXP149" i="2"/>
  <c r="LXO149" i="2"/>
  <c r="LXN149" i="2"/>
  <c r="LXM149" i="2"/>
  <c r="LXL149" i="2"/>
  <c r="LXK149" i="2"/>
  <c r="LXJ149" i="2"/>
  <c r="LXI149" i="2"/>
  <c r="LXH149" i="2"/>
  <c r="LXG149" i="2"/>
  <c r="LXF149" i="2"/>
  <c r="LXE149" i="2"/>
  <c r="LXD149" i="2"/>
  <c r="LXC149" i="2"/>
  <c r="LXB149" i="2"/>
  <c r="LXA149" i="2"/>
  <c r="LWZ149" i="2"/>
  <c r="LWY149" i="2"/>
  <c r="LWX149" i="2"/>
  <c r="LWW149" i="2"/>
  <c r="LWV149" i="2"/>
  <c r="LWU149" i="2"/>
  <c r="LWT149" i="2"/>
  <c r="LWS149" i="2"/>
  <c r="LWR149" i="2"/>
  <c r="LWQ149" i="2"/>
  <c r="LWP149" i="2"/>
  <c r="LWO149" i="2"/>
  <c r="LWN149" i="2"/>
  <c r="LWM149" i="2"/>
  <c r="LWL149" i="2"/>
  <c r="LWK149" i="2"/>
  <c r="LWJ149" i="2"/>
  <c r="LWI149" i="2"/>
  <c r="LWH149" i="2"/>
  <c r="LWG149" i="2"/>
  <c r="LWF149" i="2"/>
  <c r="LWE149" i="2"/>
  <c r="LWD149" i="2"/>
  <c r="LWC149" i="2"/>
  <c r="LWB149" i="2"/>
  <c r="LWA149" i="2"/>
  <c r="LVZ149" i="2"/>
  <c r="LVY149" i="2"/>
  <c r="LVX149" i="2"/>
  <c r="LVW149" i="2"/>
  <c r="LVV149" i="2"/>
  <c r="LVU149" i="2"/>
  <c r="LVT149" i="2"/>
  <c r="LVS149" i="2"/>
  <c r="LVR149" i="2"/>
  <c r="LVQ149" i="2"/>
  <c r="LVP149" i="2"/>
  <c r="LVO149" i="2"/>
  <c r="LVN149" i="2"/>
  <c r="LVM149" i="2"/>
  <c r="LVL149" i="2"/>
  <c r="LVK149" i="2"/>
  <c r="LVJ149" i="2"/>
  <c r="LVI149" i="2"/>
  <c r="LVH149" i="2"/>
  <c r="LVG149" i="2"/>
  <c r="LVF149" i="2"/>
  <c r="LVE149" i="2"/>
  <c r="LVD149" i="2"/>
  <c r="LVC149" i="2"/>
  <c r="LVB149" i="2"/>
  <c r="LVA149" i="2"/>
  <c r="LUZ149" i="2"/>
  <c r="LUY149" i="2"/>
  <c r="LUX149" i="2"/>
  <c r="LUW149" i="2"/>
  <c r="LUV149" i="2"/>
  <c r="LUU149" i="2"/>
  <c r="LUT149" i="2"/>
  <c r="LUS149" i="2"/>
  <c r="LUR149" i="2"/>
  <c r="LUQ149" i="2"/>
  <c r="LUP149" i="2"/>
  <c r="LUO149" i="2"/>
  <c r="LUN149" i="2"/>
  <c r="LUM149" i="2"/>
  <c r="LUL149" i="2"/>
  <c r="LUK149" i="2"/>
  <c r="LUJ149" i="2"/>
  <c r="LUI149" i="2"/>
  <c r="LUH149" i="2"/>
  <c r="LUG149" i="2"/>
  <c r="LUF149" i="2"/>
  <c r="LUE149" i="2"/>
  <c r="LUD149" i="2"/>
  <c r="LUC149" i="2"/>
  <c r="LUB149" i="2"/>
  <c r="LUA149" i="2"/>
  <c r="LTZ149" i="2"/>
  <c r="LTY149" i="2"/>
  <c r="LTX149" i="2"/>
  <c r="LTW149" i="2"/>
  <c r="LTV149" i="2"/>
  <c r="LTU149" i="2"/>
  <c r="LTT149" i="2"/>
  <c r="LTS149" i="2"/>
  <c r="LTR149" i="2"/>
  <c r="LTQ149" i="2"/>
  <c r="LTP149" i="2"/>
  <c r="LTO149" i="2"/>
  <c r="LTN149" i="2"/>
  <c r="LTM149" i="2"/>
  <c r="LTL149" i="2"/>
  <c r="LTK149" i="2"/>
  <c r="LTJ149" i="2"/>
  <c r="LTI149" i="2"/>
  <c r="LTH149" i="2"/>
  <c r="LTG149" i="2"/>
  <c r="LTF149" i="2"/>
  <c r="LTE149" i="2"/>
  <c r="LTD149" i="2"/>
  <c r="LTC149" i="2"/>
  <c r="LTB149" i="2"/>
  <c r="LTA149" i="2"/>
  <c r="LSZ149" i="2"/>
  <c r="LSY149" i="2"/>
  <c r="LSX149" i="2"/>
  <c r="LSW149" i="2"/>
  <c r="LSV149" i="2"/>
  <c r="LSU149" i="2"/>
  <c r="LST149" i="2"/>
  <c r="LSS149" i="2"/>
  <c r="LSR149" i="2"/>
  <c r="LSQ149" i="2"/>
  <c r="LSP149" i="2"/>
  <c r="LSO149" i="2"/>
  <c r="LSN149" i="2"/>
  <c r="LSM149" i="2"/>
  <c r="LSL149" i="2"/>
  <c r="LSK149" i="2"/>
  <c r="LSJ149" i="2"/>
  <c r="LSI149" i="2"/>
  <c r="LSH149" i="2"/>
  <c r="LSG149" i="2"/>
  <c r="LSF149" i="2"/>
  <c r="LSE149" i="2"/>
  <c r="LSD149" i="2"/>
  <c r="LSC149" i="2"/>
  <c r="LSB149" i="2"/>
  <c r="LSA149" i="2"/>
  <c r="LRZ149" i="2"/>
  <c r="LRY149" i="2"/>
  <c r="LRX149" i="2"/>
  <c r="LRW149" i="2"/>
  <c r="LRV149" i="2"/>
  <c r="LRU149" i="2"/>
  <c r="LRT149" i="2"/>
  <c r="LRS149" i="2"/>
  <c r="LRR149" i="2"/>
  <c r="LRQ149" i="2"/>
  <c r="LRP149" i="2"/>
  <c r="LRO149" i="2"/>
  <c r="LRN149" i="2"/>
  <c r="LRM149" i="2"/>
  <c r="LRL149" i="2"/>
  <c r="LRK149" i="2"/>
  <c r="LRJ149" i="2"/>
  <c r="LRI149" i="2"/>
  <c r="LRH149" i="2"/>
  <c r="LRG149" i="2"/>
  <c r="LRF149" i="2"/>
  <c r="LRE149" i="2"/>
  <c r="LRD149" i="2"/>
  <c r="LRC149" i="2"/>
  <c r="LRB149" i="2"/>
  <c r="LRA149" i="2"/>
  <c r="LQZ149" i="2"/>
  <c r="LQY149" i="2"/>
  <c r="LQX149" i="2"/>
  <c r="LQW149" i="2"/>
  <c r="LQV149" i="2"/>
  <c r="LQU149" i="2"/>
  <c r="LQT149" i="2"/>
  <c r="LQS149" i="2"/>
  <c r="LQR149" i="2"/>
  <c r="LQQ149" i="2"/>
  <c r="LQP149" i="2"/>
  <c r="LQO149" i="2"/>
  <c r="LQN149" i="2"/>
  <c r="LQM149" i="2"/>
  <c r="LQL149" i="2"/>
  <c r="LQK149" i="2"/>
  <c r="LQJ149" i="2"/>
  <c r="LQI149" i="2"/>
  <c r="LQH149" i="2"/>
  <c r="LQG149" i="2"/>
  <c r="LQF149" i="2"/>
  <c r="LQE149" i="2"/>
  <c r="LQD149" i="2"/>
  <c r="LQC149" i="2"/>
  <c r="LQB149" i="2"/>
  <c r="LQA149" i="2"/>
  <c r="LPZ149" i="2"/>
  <c r="LPY149" i="2"/>
  <c r="LPX149" i="2"/>
  <c r="LPW149" i="2"/>
  <c r="LPV149" i="2"/>
  <c r="LPU149" i="2"/>
  <c r="LPT149" i="2"/>
  <c r="LPS149" i="2"/>
  <c r="LPR149" i="2"/>
  <c r="LPQ149" i="2"/>
  <c r="LPP149" i="2"/>
  <c r="LPO149" i="2"/>
  <c r="LPN149" i="2"/>
  <c r="LPM149" i="2"/>
  <c r="LPL149" i="2"/>
  <c r="LPK149" i="2"/>
  <c r="LPJ149" i="2"/>
  <c r="LPI149" i="2"/>
  <c r="LPH149" i="2"/>
  <c r="LPG149" i="2"/>
  <c r="LPF149" i="2"/>
  <c r="LPE149" i="2"/>
  <c r="LPD149" i="2"/>
  <c r="LPC149" i="2"/>
  <c r="LPB149" i="2"/>
  <c r="LPA149" i="2"/>
  <c r="LOZ149" i="2"/>
  <c r="LOY149" i="2"/>
  <c r="LOX149" i="2"/>
  <c r="LOW149" i="2"/>
  <c r="LOV149" i="2"/>
  <c r="LOU149" i="2"/>
  <c r="LOT149" i="2"/>
  <c r="LOS149" i="2"/>
  <c r="LOR149" i="2"/>
  <c r="LOQ149" i="2"/>
  <c r="LOP149" i="2"/>
  <c r="LOO149" i="2"/>
  <c r="LON149" i="2"/>
  <c r="LOM149" i="2"/>
  <c r="LOL149" i="2"/>
  <c r="LOK149" i="2"/>
  <c r="LOJ149" i="2"/>
  <c r="LOI149" i="2"/>
  <c r="LOH149" i="2"/>
  <c r="LOG149" i="2"/>
  <c r="LOF149" i="2"/>
  <c r="LOE149" i="2"/>
  <c r="LOD149" i="2"/>
  <c r="LOC149" i="2"/>
  <c r="LOB149" i="2"/>
  <c r="LOA149" i="2"/>
  <c r="LNZ149" i="2"/>
  <c r="LNY149" i="2"/>
  <c r="LNX149" i="2"/>
  <c r="LNW149" i="2"/>
  <c r="LNV149" i="2"/>
  <c r="LNU149" i="2"/>
  <c r="LNT149" i="2"/>
  <c r="LNS149" i="2"/>
  <c r="LNR149" i="2"/>
  <c r="LNQ149" i="2"/>
  <c r="LNP149" i="2"/>
  <c r="LNO149" i="2"/>
  <c r="LNN149" i="2"/>
  <c r="LNM149" i="2"/>
  <c r="LNL149" i="2"/>
  <c r="LNK149" i="2"/>
  <c r="LNJ149" i="2"/>
  <c r="LNI149" i="2"/>
  <c r="LNH149" i="2"/>
  <c r="LNG149" i="2"/>
  <c r="LNF149" i="2"/>
  <c r="LNE149" i="2"/>
  <c r="LND149" i="2"/>
  <c r="LNC149" i="2"/>
  <c r="LNB149" i="2"/>
  <c r="LNA149" i="2"/>
  <c r="LMZ149" i="2"/>
  <c r="LMY149" i="2"/>
  <c r="LMX149" i="2"/>
  <c r="LMW149" i="2"/>
  <c r="LMV149" i="2"/>
  <c r="LMU149" i="2"/>
  <c r="LMT149" i="2"/>
  <c r="LMS149" i="2"/>
  <c r="LMR149" i="2"/>
  <c r="LMQ149" i="2"/>
  <c r="LMP149" i="2"/>
  <c r="LMO149" i="2"/>
  <c r="LMN149" i="2"/>
  <c r="LMM149" i="2"/>
  <c r="LML149" i="2"/>
  <c r="LMK149" i="2"/>
  <c r="LMJ149" i="2"/>
  <c r="LMI149" i="2"/>
  <c r="LMH149" i="2"/>
  <c r="LMG149" i="2"/>
  <c r="LMF149" i="2"/>
  <c r="LME149" i="2"/>
  <c r="LMD149" i="2"/>
  <c r="LMC149" i="2"/>
  <c r="LMB149" i="2"/>
  <c r="LMA149" i="2"/>
  <c r="LLZ149" i="2"/>
  <c r="LLY149" i="2"/>
  <c r="LLX149" i="2"/>
  <c r="LLW149" i="2"/>
  <c r="LLV149" i="2"/>
  <c r="LLU149" i="2"/>
  <c r="LLT149" i="2"/>
  <c r="LLS149" i="2"/>
  <c r="LLR149" i="2"/>
  <c r="LLQ149" i="2"/>
  <c r="LLP149" i="2"/>
  <c r="LLO149" i="2"/>
  <c r="LLN149" i="2"/>
  <c r="LLM149" i="2"/>
  <c r="LLL149" i="2"/>
  <c r="LLK149" i="2"/>
  <c r="LLJ149" i="2"/>
  <c r="LLI149" i="2"/>
  <c r="LLH149" i="2"/>
  <c r="LLG149" i="2"/>
  <c r="LLF149" i="2"/>
  <c r="LLE149" i="2"/>
  <c r="LLD149" i="2"/>
  <c r="LLC149" i="2"/>
  <c r="LLB149" i="2"/>
  <c r="LLA149" i="2"/>
  <c r="LKZ149" i="2"/>
  <c r="LKY149" i="2"/>
  <c r="LKX149" i="2"/>
  <c r="LKW149" i="2"/>
  <c r="LKV149" i="2"/>
  <c r="LKU149" i="2"/>
  <c r="LKT149" i="2"/>
  <c r="LKS149" i="2"/>
  <c r="LKR149" i="2"/>
  <c r="LKQ149" i="2"/>
  <c r="LKP149" i="2"/>
  <c r="LKO149" i="2"/>
  <c r="LKN149" i="2"/>
  <c r="LKM149" i="2"/>
  <c r="LKL149" i="2"/>
  <c r="LKK149" i="2"/>
  <c r="LKJ149" i="2"/>
  <c r="LKI149" i="2"/>
  <c r="LKH149" i="2"/>
  <c r="LKG149" i="2"/>
  <c r="LKF149" i="2"/>
  <c r="LKE149" i="2"/>
  <c r="LKD149" i="2"/>
  <c r="LKC149" i="2"/>
  <c r="LKB149" i="2"/>
  <c r="LKA149" i="2"/>
  <c r="LJZ149" i="2"/>
  <c r="LJY149" i="2"/>
  <c r="LJX149" i="2"/>
  <c r="LJW149" i="2"/>
  <c r="LJV149" i="2"/>
  <c r="LJU149" i="2"/>
  <c r="LJT149" i="2"/>
  <c r="LJS149" i="2"/>
  <c r="LJR149" i="2"/>
  <c r="LJQ149" i="2"/>
  <c r="LJP149" i="2"/>
  <c r="LJO149" i="2"/>
  <c r="LJN149" i="2"/>
  <c r="LJM149" i="2"/>
  <c r="LJL149" i="2"/>
  <c r="LJK149" i="2"/>
  <c r="LJJ149" i="2"/>
  <c r="LJI149" i="2"/>
  <c r="LJH149" i="2"/>
  <c r="LJG149" i="2"/>
  <c r="LJF149" i="2"/>
  <c r="LJE149" i="2"/>
  <c r="LJD149" i="2"/>
  <c r="LJC149" i="2"/>
  <c r="LJB149" i="2"/>
  <c r="LJA149" i="2"/>
  <c r="LIZ149" i="2"/>
  <c r="LIY149" i="2"/>
  <c r="LIX149" i="2"/>
  <c r="LIW149" i="2"/>
  <c r="LIV149" i="2"/>
  <c r="LIU149" i="2"/>
  <c r="LIT149" i="2"/>
  <c r="LIS149" i="2"/>
  <c r="LIR149" i="2"/>
  <c r="LIQ149" i="2"/>
  <c r="LIP149" i="2"/>
  <c r="LIO149" i="2"/>
  <c r="LIN149" i="2"/>
  <c r="LIM149" i="2"/>
  <c r="LIL149" i="2"/>
  <c r="LIK149" i="2"/>
  <c r="LIJ149" i="2"/>
  <c r="LII149" i="2"/>
  <c r="LIH149" i="2"/>
  <c r="LIG149" i="2"/>
  <c r="LIF149" i="2"/>
  <c r="LIE149" i="2"/>
  <c r="LID149" i="2"/>
  <c r="LIC149" i="2"/>
  <c r="LIB149" i="2"/>
  <c r="LIA149" i="2"/>
  <c r="LHZ149" i="2"/>
  <c r="LHY149" i="2"/>
  <c r="LHX149" i="2"/>
  <c r="LHW149" i="2"/>
  <c r="LHV149" i="2"/>
  <c r="LHU149" i="2"/>
  <c r="LHT149" i="2"/>
  <c r="LHS149" i="2"/>
  <c r="LHR149" i="2"/>
  <c r="LHQ149" i="2"/>
  <c r="LHP149" i="2"/>
  <c r="LHO149" i="2"/>
  <c r="LHN149" i="2"/>
  <c r="LHM149" i="2"/>
  <c r="LHL149" i="2"/>
  <c r="LHK149" i="2"/>
  <c r="LHJ149" i="2"/>
  <c r="LHI149" i="2"/>
  <c r="LHH149" i="2"/>
  <c r="LHG149" i="2"/>
  <c r="LHF149" i="2"/>
  <c r="LHE149" i="2"/>
  <c r="LHD149" i="2"/>
  <c r="LHC149" i="2"/>
  <c r="LHB149" i="2"/>
  <c r="LHA149" i="2"/>
  <c r="LGZ149" i="2"/>
  <c r="LGY149" i="2"/>
  <c r="LGX149" i="2"/>
  <c r="LGW149" i="2"/>
  <c r="LGV149" i="2"/>
  <c r="LGU149" i="2"/>
  <c r="LGT149" i="2"/>
  <c r="LGS149" i="2"/>
  <c r="LGR149" i="2"/>
  <c r="LGQ149" i="2"/>
  <c r="LGP149" i="2"/>
  <c r="LGO149" i="2"/>
  <c r="LGN149" i="2"/>
  <c r="LGM149" i="2"/>
  <c r="LGL149" i="2"/>
  <c r="LGK149" i="2"/>
  <c r="LGJ149" i="2"/>
  <c r="LGI149" i="2"/>
  <c r="LGH149" i="2"/>
  <c r="LGG149" i="2"/>
  <c r="LGF149" i="2"/>
  <c r="LGE149" i="2"/>
  <c r="LGD149" i="2"/>
  <c r="LGC149" i="2"/>
  <c r="LGB149" i="2"/>
  <c r="LGA149" i="2"/>
  <c r="LFZ149" i="2"/>
  <c r="LFY149" i="2"/>
  <c r="LFX149" i="2"/>
  <c r="LFW149" i="2"/>
  <c r="LFV149" i="2"/>
  <c r="LFU149" i="2"/>
  <c r="LFT149" i="2"/>
  <c r="LFS149" i="2"/>
  <c r="LFR149" i="2"/>
  <c r="LFQ149" i="2"/>
  <c r="LFP149" i="2"/>
  <c r="LFO149" i="2"/>
  <c r="LFN149" i="2"/>
  <c r="LFM149" i="2"/>
  <c r="LFL149" i="2"/>
  <c r="LFK149" i="2"/>
  <c r="LFJ149" i="2"/>
  <c r="LFI149" i="2"/>
  <c r="LFH149" i="2"/>
  <c r="LFG149" i="2"/>
  <c r="LFF149" i="2"/>
  <c r="LFE149" i="2"/>
  <c r="LFD149" i="2"/>
  <c r="LFC149" i="2"/>
  <c r="LFB149" i="2"/>
  <c r="LFA149" i="2"/>
  <c r="LEZ149" i="2"/>
  <c r="LEY149" i="2"/>
  <c r="LEX149" i="2"/>
  <c r="LEW149" i="2"/>
  <c r="LEV149" i="2"/>
  <c r="LEU149" i="2"/>
  <c r="LET149" i="2"/>
  <c r="LES149" i="2"/>
  <c r="LER149" i="2"/>
  <c r="LEQ149" i="2"/>
  <c r="LEP149" i="2"/>
  <c r="LEO149" i="2"/>
  <c r="LEN149" i="2"/>
  <c r="LEM149" i="2"/>
  <c r="LEL149" i="2"/>
  <c r="LEK149" i="2"/>
  <c r="LEJ149" i="2"/>
  <c r="LEI149" i="2"/>
  <c r="LEH149" i="2"/>
  <c r="LEG149" i="2"/>
  <c r="LEF149" i="2"/>
  <c r="LEE149" i="2"/>
  <c r="LED149" i="2"/>
  <c r="LEC149" i="2"/>
  <c r="LEB149" i="2"/>
  <c r="LEA149" i="2"/>
  <c r="LDZ149" i="2"/>
  <c r="LDY149" i="2"/>
  <c r="LDX149" i="2"/>
  <c r="LDW149" i="2"/>
  <c r="LDV149" i="2"/>
  <c r="LDU149" i="2"/>
  <c r="LDT149" i="2"/>
  <c r="LDS149" i="2"/>
  <c r="LDR149" i="2"/>
  <c r="LDQ149" i="2"/>
  <c r="LDP149" i="2"/>
  <c r="LDO149" i="2"/>
  <c r="LDN149" i="2"/>
  <c r="LDM149" i="2"/>
  <c r="LDL149" i="2"/>
  <c r="LDK149" i="2"/>
  <c r="LDJ149" i="2"/>
  <c r="LDI149" i="2"/>
  <c r="LDH149" i="2"/>
  <c r="LDG149" i="2"/>
  <c r="LDF149" i="2"/>
  <c r="LDE149" i="2"/>
  <c r="LDD149" i="2"/>
  <c r="LDC149" i="2"/>
  <c r="LDB149" i="2"/>
  <c r="LDA149" i="2"/>
  <c r="LCZ149" i="2"/>
  <c r="LCY149" i="2"/>
  <c r="LCX149" i="2"/>
  <c r="LCW149" i="2"/>
  <c r="LCV149" i="2"/>
  <c r="LCU149" i="2"/>
  <c r="LCT149" i="2"/>
  <c r="LCS149" i="2"/>
  <c r="LCR149" i="2"/>
  <c r="LCQ149" i="2"/>
  <c r="LCP149" i="2"/>
  <c r="LCO149" i="2"/>
  <c r="LCN149" i="2"/>
  <c r="LCM149" i="2"/>
  <c r="LCL149" i="2"/>
  <c r="LCK149" i="2"/>
  <c r="LCJ149" i="2"/>
  <c r="LCI149" i="2"/>
  <c r="LCH149" i="2"/>
  <c r="LCG149" i="2"/>
  <c r="LCF149" i="2"/>
  <c r="LCE149" i="2"/>
  <c r="LCD149" i="2"/>
  <c r="LCC149" i="2"/>
  <c r="LCB149" i="2"/>
  <c r="LCA149" i="2"/>
  <c r="LBZ149" i="2"/>
  <c r="LBY149" i="2"/>
  <c r="LBX149" i="2"/>
  <c r="LBW149" i="2"/>
  <c r="LBV149" i="2"/>
  <c r="LBU149" i="2"/>
  <c r="LBT149" i="2"/>
  <c r="LBS149" i="2"/>
  <c r="LBR149" i="2"/>
  <c r="LBQ149" i="2"/>
  <c r="LBP149" i="2"/>
  <c r="LBO149" i="2"/>
  <c r="LBN149" i="2"/>
  <c r="LBM149" i="2"/>
  <c r="LBL149" i="2"/>
  <c r="LBK149" i="2"/>
  <c r="LBJ149" i="2"/>
  <c r="LBI149" i="2"/>
  <c r="LBH149" i="2"/>
  <c r="LBG149" i="2"/>
  <c r="LBF149" i="2"/>
  <c r="LBE149" i="2"/>
  <c r="LBD149" i="2"/>
  <c r="LBC149" i="2"/>
  <c r="LBB149" i="2"/>
  <c r="LBA149" i="2"/>
  <c r="LAZ149" i="2"/>
  <c r="LAY149" i="2"/>
  <c r="LAX149" i="2"/>
  <c r="LAW149" i="2"/>
  <c r="LAV149" i="2"/>
  <c r="LAU149" i="2"/>
  <c r="LAT149" i="2"/>
  <c r="LAS149" i="2"/>
  <c r="LAR149" i="2"/>
  <c r="LAQ149" i="2"/>
  <c r="LAP149" i="2"/>
  <c r="LAO149" i="2"/>
  <c r="LAN149" i="2"/>
  <c r="LAM149" i="2"/>
  <c r="LAL149" i="2"/>
  <c r="LAK149" i="2"/>
  <c r="LAJ149" i="2"/>
  <c r="LAI149" i="2"/>
  <c r="LAH149" i="2"/>
  <c r="LAG149" i="2"/>
  <c r="LAF149" i="2"/>
  <c r="LAE149" i="2"/>
  <c r="LAD149" i="2"/>
  <c r="LAC149" i="2"/>
  <c r="LAB149" i="2"/>
  <c r="LAA149" i="2"/>
  <c r="KZZ149" i="2"/>
  <c r="KZY149" i="2"/>
  <c r="KZX149" i="2"/>
  <c r="KZW149" i="2"/>
  <c r="KZV149" i="2"/>
  <c r="KZU149" i="2"/>
  <c r="KZT149" i="2"/>
  <c r="KZS149" i="2"/>
  <c r="KZR149" i="2"/>
  <c r="KZQ149" i="2"/>
  <c r="KZP149" i="2"/>
  <c r="KZO149" i="2"/>
  <c r="KZN149" i="2"/>
  <c r="KZM149" i="2"/>
  <c r="KZL149" i="2"/>
  <c r="KZK149" i="2"/>
  <c r="KZJ149" i="2"/>
  <c r="KZI149" i="2"/>
  <c r="KZH149" i="2"/>
  <c r="KZG149" i="2"/>
  <c r="KZF149" i="2"/>
  <c r="KZE149" i="2"/>
  <c r="KZD149" i="2"/>
  <c r="KZC149" i="2"/>
  <c r="KZB149" i="2"/>
  <c r="KZA149" i="2"/>
  <c r="KYZ149" i="2"/>
  <c r="KYY149" i="2"/>
  <c r="KYX149" i="2"/>
  <c r="KYW149" i="2"/>
  <c r="KYV149" i="2"/>
  <c r="KYU149" i="2"/>
  <c r="KYT149" i="2"/>
  <c r="KYS149" i="2"/>
  <c r="KYR149" i="2"/>
  <c r="KYQ149" i="2"/>
  <c r="KYP149" i="2"/>
  <c r="KYO149" i="2"/>
  <c r="KYN149" i="2"/>
  <c r="KYM149" i="2"/>
  <c r="KYL149" i="2"/>
  <c r="KYK149" i="2"/>
  <c r="KYJ149" i="2"/>
  <c r="KYI149" i="2"/>
  <c r="KYH149" i="2"/>
  <c r="KYG149" i="2"/>
  <c r="KYF149" i="2"/>
  <c r="KYE149" i="2"/>
  <c r="KYD149" i="2"/>
  <c r="KYC149" i="2"/>
  <c r="KYB149" i="2"/>
  <c r="KYA149" i="2"/>
  <c r="KXZ149" i="2"/>
  <c r="KXY149" i="2"/>
  <c r="KXX149" i="2"/>
  <c r="KXW149" i="2"/>
  <c r="KXV149" i="2"/>
  <c r="KXU149" i="2"/>
  <c r="KXT149" i="2"/>
  <c r="KXS149" i="2"/>
  <c r="KXR149" i="2"/>
  <c r="KXQ149" i="2"/>
  <c r="KXP149" i="2"/>
  <c r="KXO149" i="2"/>
  <c r="KXN149" i="2"/>
  <c r="KXM149" i="2"/>
  <c r="KXL149" i="2"/>
  <c r="KXK149" i="2"/>
  <c r="KXJ149" i="2"/>
  <c r="KXI149" i="2"/>
  <c r="KXH149" i="2"/>
  <c r="KXG149" i="2"/>
  <c r="KXF149" i="2"/>
  <c r="KXE149" i="2"/>
  <c r="KXD149" i="2"/>
  <c r="KXC149" i="2"/>
  <c r="KXB149" i="2"/>
  <c r="KXA149" i="2"/>
  <c r="KWZ149" i="2"/>
  <c r="KWY149" i="2"/>
  <c r="KWX149" i="2"/>
  <c r="KWW149" i="2"/>
  <c r="KWV149" i="2"/>
  <c r="KWU149" i="2"/>
  <c r="KWT149" i="2"/>
  <c r="KWS149" i="2"/>
  <c r="KWR149" i="2"/>
  <c r="KWQ149" i="2"/>
  <c r="KWP149" i="2"/>
  <c r="KWO149" i="2"/>
  <c r="KWN149" i="2"/>
  <c r="KWM149" i="2"/>
  <c r="KWL149" i="2"/>
  <c r="KWK149" i="2"/>
  <c r="KWJ149" i="2"/>
  <c r="KWI149" i="2"/>
  <c r="KWH149" i="2"/>
  <c r="KWG149" i="2"/>
  <c r="KWF149" i="2"/>
  <c r="KWE149" i="2"/>
  <c r="KWD149" i="2"/>
  <c r="KWC149" i="2"/>
  <c r="KWB149" i="2"/>
  <c r="KWA149" i="2"/>
  <c r="KVZ149" i="2"/>
  <c r="KVY149" i="2"/>
  <c r="KVX149" i="2"/>
  <c r="KVW149" i="2"/>
  <c r="KVV149" i="2"/>
  <c r="KVU149" i="2"/>
  <c r="KVT149" i="2"/>
  <c r="KVS149" i="2"/>
  <c r="KVR149" i="2"/>
  <c r="KVQ149" i="2"/>
  <c r="KVP149" i="2"/>
  <c r="KVO149" i="2"/>
  <c r="KVN149" i="2"/>
  <c r="KVM149" i="2"/>
  <c r="KVL149" i="2"/>
  <c r="KVK149" i="2"/>
  <c r="KVJ149" i="2"/>
  <c r="KVI149" i="2"/>
  <c r="KVH149" i="2"/>
  <c r="KVG149" i="2"/>
  <c r="KVF149" i="2"/>
  <c r="KVE149" i="2"/>
  <c r="KVD149" i="2"/>
  <c r="KVC149" i="2"/>
  <c r="KVB149" i="2"/>
  <c r="KVA149" i="2"/>
  <c r="KUZ149" i="2"/>
  <c r="KUY149" i="2"/>
  <c r="KUX149" i="2"/>
  <c r="KUW149" i="2"/>
  <c r="KUV149" i="2"/>
  <c r="KUU149" i="2"/>
  <c r="KUT149" i="2"/>
  <c r="KUS149" i="2"/>
  <c r="KUR149" i="2"/>
  <c r="KUQ149" i="2"/>
  <c r="KUP149" i="2"/>
  <c r="KUO149" i="2"/>
  <c r="KUN149" i="2"/>
  <c r="KUM149" i="2"/>
  <c r="KUL149" i="2"/>
  <c r="KUK149" i="2"/>
  <c r="KUJ149" i="2"/>
  <c r="KUI149" i="2"/>
  <c r="KUH149" i="2"/>
  <c r="KUG149" i="2"/>
  <c r="KUF149" i="2"/>
  <c r="KUE149" i="2"/>
  <c r="KUD149" i="2"/>
  <c r="KUC149" i="2"/>
  <c r="KUB149" i="2"/>
  <c r="KUA149" i="2"/>
  <c r="KTZ149" i="2"/>
  <c r="KTY149" i="2"/>
  <c r="KTX149" i="2"/>
  <c r="KTW149" i="2"/>
  <c r="KTV149" i="2"/>
  <c r="KTU149" i="2"/>
  <c r="KTT149" i="2"/>
  <c r="KTS149" i="2"/>
  <c r="KTR149" i="2"/>
  <c r="KTQ149" i="2"/>
  <c r="KTP149" i="2"/>
  <c r="KTO149" i="2"/>
  <c r="KTN149" i="2"/>
  <c r="KTM149" i="2"/>
  <c r="KTL149" i="2"/>
  <c r="KTK149" i="2"/>
  <c r="KTJ149" i="2"/>
  <c r="KTI149" i="2"/>
  <c r="KTH149" i="2"/>
  <c r="KTG149" i="2"/>
  <c r="KTF149" i="2"/>
  <c r="KTE149" i="2"/>
  <c r="KTD149" i="2"/>
  <c r="KTC149" i="2"/>
  <c r="KTB149" i="2"/>
  <c r="KTA149" i="2"/>
  <c r="KSZ149" i="2"/>
  <c r="KSY149" i="2"/>
  <c r="KSX149" i="2"/>
  <c r="KSW149" i="2"/>
  <c r="KSV149" i="2"/>
  <c r="KSU149" i="2"/>
  <c r="KST149" i="2"/>
  <c r="KSS149" i="2"/>
  <c r="KSR149" i="2"/>
  <c r="KSQ149" i="2"/>
  <c r="KSP149" i="2"/>
  <c r="KSO149" i="2"/>
  <c r="KSN149" i="2"/>
  <c r="KSM149" i="2"/>
  <c r="KSL149" i="2"/>
  <c r="KSK149" i="2"/>
  <c r="KSJ149" i="2"/>
  <c r="KSI149" i="2"/>
  <c r="KSH149" i="2"/>
  <c r="KSG149" i="2"/>
  <c r="KSF149" i="2"/>
  <c r="KSE149" i="2"/>
  <c r="KSD149" i="2"/>
  <c r="KSC149" i="2"/>
  <c r="KSB149" i="2"/>
  <c r="KSA149" i="2"/>
  <c r="KRZ149" i="2"/>
  <c r="KRY149" i="2"/>
  <c r="KRX149" i="2"/>
  <c r="KRW149" i="2"/>
  <c r="KRV149" i="2"/>
  <c r="KRU149" i="2"/>
  <c r="KRT149" i="2"/>
  <c r="KRS149" i="2"/>
  <c r="KRR149" i="2"/>
  <c r="KRQ149" i="2"/>
  <c r="KRP149" i="2"/>
  <c r="KRO149" i="2"/>
  <c r="KRN149" i="2"/>
  <c r="KRM149" i="2"/>
  <c r="KRL149" i="2"/>
  <c r="KRK149" i="2"/>
  <c r="KRJ149" i="2"/>
  <c r="KRI149" i="2"/>
  <c r="KRH149" i="2"/>
  <c r="KRG149" i="2"/>
  <c r="KRF149" i="2"/>
  <c r="KRE149" i="2"/>
  <c r="KRD149" i="2"/>
  <c r="KRC149" i="2"/>
  <c r="KRB149" i="2"/>
  <c r="KRA149" i="2"/>
  <c r="KQZ149" i="2"/>
  <c r="KQY149" i="2"/>
  <c r="KQX149" i="2"/>
  <c r="KQW149" i="2"/>
  <c r="KQV149" i="2"/>
  <c r="KQU149" i="2"/>
  <c r="KQT149" i="2"/>
  <c r="KQS149" i="2"/>
  <c r="KQR149" i="2"/>
  <c r="KQQ149" i="2"/>
  <c r="KQP149" i="2"/>
  <c r="KQO149" i="2"/>
  <c r="KQN149" i="2"/>
  <c r="KQM149" i="2"/>
  <c r="KQL149" i="2"/>
  <c r="KQK149" i="2"/>
  <c r="KQJ149" i="2"/>
  <c r="KQI149" i="2"/>
  <c r="KQH149" i="2"/>
  <c r="KQG149" i="2"/>
  <c r="KQF149" i="2"/>
  <c r="KQE149" i="2"/>
  <c r="KQD149" i="2"/>
  <c r="KQC149" i="2"/>
  <c r="KQB149" i="2"/>
  <c r="KQA149" i="2"/>
  <c r="KPZ149" i="2"/>
  <c r="KPY149" i="2"/>
  <c r="KPX149" i="2"/>
  <c r="KPW149" i="2"/>
  <c r="KPV149" i="2"/>
  <c r="KPU149" i="2"/>
  <c r="KPT149" i="2"/>
  <c r="KPS149" i="2"/>
  <c r="KPR149" i="2"/>
  <c r="KPQ149" i="2"/>
  <c r="KPP149" i="2"/>
  <c r="KPO149" i="2"/>
  <c r="KPN149" i="2"/>
  <c r="KPM149" i="2"/>
  <c r="KPL149" i="2"/>
  <c r="KPK149" i="2"/>
  <c r="KPJ149" i="2"/>
  <c r="KPI149" i="2"/>
  <c r="KPH149" i="2"/>
  <c r="KPG149" i="2"/>
  <c r="KPF149" i="2"/>
  <c r="KPE149" i="2"/>
  <c r="KPD149" i="2"/>
  <c r="KPC149" i="2"/>
  <c r="KPB149" i="2"/>
  <c r="KPA149" i="2"/>
  <c r="KOZ149" i="2"/>
  <c r="KOY149" i="2"/>
  <c r="KOX149" i="2"/>
  <c r="KOW149" i="2"/>
  <c r="KOV149" i="2"/>
  <c r="KOU149" i="2"/>
  <c r="KOT149" i="2"/>
  <c r="KOS149" i="2"/>
  <c r="KOR149" i="2"/>
  <c r="KOQ149" i="2"/>
  <c r="KOP149" i="2"/>
  <c r="KOO149" i="2"/>
  <c r="KON149" i="2"/>
  <c r="KOM149" i="2"/>
  <c r="KOL149" i="2"/>
  <c r="KOK149" i="2"/>
  <c r="KOJ149" i="2"/>
  <c r="KOI149" i="2"/>
  <c r="KOH149" i="2"/>
  <c r="KOG149" i="2"/>
  <c r="KOF149" i="2"/>
  <c r="KOE149" i="2"/>
  <c r="KOD149" i="2"/>
  <c r="KOC149" i="2"/>
  <c r="KOB149" i="2"/>
  <c r="KOA149" i="2"/>
  <c r="KNZ149" i="2"/>
  <c r="KNY149" i="2"/>
  <c r="KNX149" i="2"/>
  <c r="KNW149" i="2"/>
  <c r="KNV149" i="2"/>
  <c r="KNU149" i="2"/>
  <c r="KNT149" i="2"/>
  <c r="KNS149" i="2"/>
  <c r="KNR149" i="2"/>
  <c r="KNQ149" i="2"/>
  <c r="KNP149" i="2"/>
  <c r="KNO149" i="2"/>
  <c r="KNN149" i="2"/>
  <c r="KNM149" i="2"/>
  <c r="KNL149" i="2"/>
  <c r="KNK149" i="2"/>
  <c r="KNJ149" i="2"/>
  <c r="KNI149" i="2"/>
  <c r="KNH149" i="2"/>
  <c r="KNG149" i="2"/>
  <c r="KNF149" i="2"/>
  <c r="KNE149" i="2"/>
  <c r="KND149" i="2"/>
  <c r="KNC149" i="2"/>
  <c r="KNB149" i="2"/>
  <c r="KNA149" i="2"/>
  <c r="KMZ149" i="2"/>
  <c r="KMY149" i="2"/>
  <c r="KMX149" i="2"/>
  <c r="KMW149" i="2"/>
  <c r="KMV149" i="2"/>
  <c r="KMU149" i="2"/>
  <c r="KMT149" i="2"/>
  <c r="KMS149" i="2"/>
  <c r="KMR149" i="2"/>
  <c r="KMQ149" i="2"/>
  <c r="KMP149" i="2"/>
  <c r="KMO149" i="2"/>
  <c r="KMN149" i="2"/>
  <c r="KMM149" i="2"/>
  <c r="KML149" i="2"/>
  <c r="KMK149" i="2"/>
  <c r="KMJ149" i="2"/>
  <c r="KMI149" i="2"/>
  <c r="KMH149" i="2"/>
  <c r="KMG149" i="2"/>
  <c r="KMF149" i="2"/>
  <c r="KME149" i="2"/>
  <c r="KMD149" i="2"/>
  <c r="KMC149" i="2"/>
  <c r="KMB149" i="2"/>
  <c r="KMA149" i="2"/>
  <c r="KLZ149" i="2"/>
  <c r="KLY149" i="2"/>
  <c r="KLX149" i="2"/>
  <c r="KLW149" i="2"/>
  <c r="KLV149" i="2"/>
  <c r="KLU149" i="2"/>
  <c r="KLT149" i="2"/>
  <c r="KLS149" i="2"/>
  <c r="KLR149" i="2"/>
  <c r="KLQ149" i="2"/>
  <c r="KLP149" i="2"/>
  <c r="KLO149" i="2"/>
  <c r="KLN149" i="2"/>
  <c r="KLM149" i="2"/>
  <c r="KLL149" i="2"/>
  <c r="KLK149" i="2"/>
  <c r="KLJ149" i="2"/>
  <c r="KLI149" i="2"/>
  <c r="KLH149" i="2"/>
  <c r="KLG149" i="2"/>
  <c r="KLF149" i="2"/>
  <c r="KLE149" i="2"/>
  <c r="KLD149" i="2"/>
  <c r="KLC149" i="2"/>
  <c r="KLB149" i="2"/>
  <c r="KLA149" i="2"/>
  <c r="KKZ149" i="2"/>
  <c r="KKY149" i="2"/>
  <c r="KKX149" i="2"/>
  <c r="KKW149" i="2"/>
  <c r="KKV149" i="2"/>
  <c r="KKU149" i="2"/>
  <c r="KKT149" i="2"/>
  <c r="KKS149" i="2"/>
  <c r="KKR149" i="2"/>
  <c r="KKQ149" i="2"/>
  <c r="KKP149" i="2"/>
  <c r="KKO149" i="2"/>
  <c r="KKN149" i="2"/>
  <c r="KKM149" i="2"/>
  <c r="KKL149" i="2"/>
  <c r="KKK149" i="2"/>
  <c r="KKJ149" i="2"/>
  <c r="KKI149" i="2"/>
  <c r="KKH149" i="2"/>
  <c r="KKG149" i="2"/>
  <c r="KKF149" i="2"/>
  <c r="KKE149" i="2"/>
  <c r="KKD149" i="2"/>
  <c r="KKC149" i="2"/>
  <c r="KKB149" i="2"/>
  <c r="KKA149" i="2"/>
  <c r="KJZ149" i="2"/>
  <c r="KJY149" i="2"/>
  <c r="KJX149" i="2"/>
  <c r="KJW149" i="2"/>
  <c r="KJV149" i="2"/>
  <c r="KJU149" i="2"/>
  <c r="KJT149" i="2"/>
  <c r="KJS149" i="2"/>
  <c r="KJR149" i="2"/>
  <c r="KJQ149" i="2"/>
  <c r="KJP149" i="2"/>
  <c r="KJO149" i="2"/>
  <c r="KJN149" i="2"/>
  <c r="KJM149" i="2"/>
  <c r="KJL149" i="2"/>
  <c r="KJK149" i="2"/>
  <c r="KJJ149" i="2"/>
  <c r="KJI149" i="2"/>
  <c r="KJH149" i="2"/>
  <c r="KJG149" i="2"/>
  <c r="KJF149" i="2"/>
  <c r="KJE149" i="2"/>
  <c r="KJD149" i="2"/>
  <c r="KJC149" i="2"/>
  <c r="KJB149" i="2"/>
  <c r="KJA149" i="2"/>
  <c r="KIZ149" i="2"/>
  <c r="KIY149" i="2"/>
  <c r="KIX149" i="2"/>
  <c r="KIW149" i="2"/>
  <c r="KIV149" i="2"/>
  <c r="KIU149" i="2"/>
  <c r="KIT149" i="2"/>
  <c r="KIS149" i="2"/>
  <c r="KIR149" i="2"/>
  <c r="KIQ149" i="2"/>
  <c r="KIP149" i="2"/>
  <c r="KIO149" i="2"/>
  <c r="KIN149" i="2"/>
  <c r="KIM149" i="2"/>
  <c r="KIL149" i="2"/>
  <c r="KIK149" i="2"/>
  <c r="KIJ149" i="2"/>
  <c r="KII149" i="2"/>
  <c r="KIH149" i="2"/>
  <c r="KIG149" i="2"/>
  <c r="KIF149" i="2"/>
  <c r="KIE149" i="2"/>
  <c r="KID149" i="2"/>
  <c r="KIC149" i="2"/>
  <c r="KIB149" i="2"/>
  <c r="KIA149" i="2"/>
  <c r="KHZ149" i="2"/>
  <c r="KHY149" i="2"/>
  <c r="KHX149" i="2"/>
  <c r="KHW149" i="2"/>
  <c r="KHV149" i="2"/>
  <c r="KHU149" i="2"/>
  <c r="KHT149" i="2"/>
  <c r="KHS149" i="2"/>
  <c r="KHR149" i="2"/>
  <c r="KHQ149" i="2"/>
  <c r="KHP149" i="2"/>
  <c r="KHO149" i="2"/>
  <c r="KHN149" i="2"/>
  <c r="KHM149" i="2"/>
  <c r="KHL149" i="2"/>
  <c r="KHK149" i="2"/>
  <c r="KHJ149" i="2"/>
  <c r="KHI149" i="2"/>
  <c r="KHH149" i="2"/>
  <c r="KHG149" i="2"/>
  <c r="KHF149" i="2"/>
  <c r="KHE149" i="2"/>
  <c r="KHD149" i="2"/>
  <c r="KHC149" i="2"/>
  <c r="KHB149" i="2"/>
  <c r="KHA149" i="2"/>
  <c r="KGZ149" i="2"/>
  <c r="KGY149" i="2"/>
  <c r="KGX149" i="2"/>
  <c r="KGW149" i="2"/>
  <c r="KGV149" i="2"/>
  <c r="KGU149" i="2"/>
  <c r="KGT149" i="2"/>
  <c r="KGS149" i="2"/>
  <c r="KGR149" i="2"/>
  <c r="KGQ149" i="2"/>
  <c r="KGP149" i="2"/>
  <c r="KGO149" i="2"/>
  <c r="KGN149" i="2"/>
  <c r="KGM149" i="2"/>
  <c r="KGL149" i="2"/>
  <c r="KGK149" i="2"/>
  <c r="KGJ149" i="2"/>
  <c r="KGI149" i="2"/>
  <c r="KGH149" i="2"/>
  <c r="KGG149" i="2"/>
  <c r="KGF149" i="2"/>
  <c r="KGE149" i="2"/>
  <c r="KGD149" i="2"/>
  <c r="KGC149" i="2"/>
  <c r="KGB149" i="2"/>
  <c r="KGA149" i="2"/>
  <c r="KFZ149" i="2"/>
  <c r="KFY149" i="2"/>
  <c r="KFX149" i="2"/>
  <c r="KFW149" i="2"/>
  <c r="KFV149" i="2"/>
  <c r="KFU149" i="2"/>
  <c r="KFT149" i="2"/>
  <c r="KFS149" i="2"/>
  <c r="KFR149" i="2"/>
  <c r="KFQ149" i="2"/>
  <c r="KFP149" i="2"/>
  <c r="KFO149" i="2"/>
  <c r="KFN149" i="2"/>
  <c r="KFM149" i="2"/>
  <c r="KFL149" i="2"/>
  <c r="KFK149" i="2"/>
  <c r="KFJ149" i="2"/>
  <c r="KFI149" i="2"/>
  <c r="KFH149" i="2"/>
  <c r="KFG149" i="2"/>
  <c r="KFF149" i="2"/>
  <c r="KFE149" i="2"/>
  <c r="KFD149" i="2"/>
  <c r="KFC149" i="2"/>
  <c r="KFB149" i="2"/>
  <c r="KFA149" i="2"/>
  <c r="KEZ149" i="2"/>
  <c r="KEY149" i="2"/>
  <c r="KEX149" i="2"/>
  <c r="KEW149" i="2"/>
  <c r="KEV149" i="2"/>
  <c r="KEU149" i="2"/>
  <c r="KET149" i="2"/>
  <c r="KES149" i="2"/>
  <c r="KER149" i="2"/>
  <c r="KEQ149" i="2"/>
  <c r="KEP149" i="2"/>
  <c r="KEO149" i="2"/>
  <c r="KEN149" i="2"/>
  <c r="KEM149" i="2"/>
  <c r="KEL149" i="2"/>
  <c r="KEK149" i="2"/>
  <c r="KEJ149" i="2"/>
  <c r="KEI149" i="2"/>
  <c r="KEH149" i="2"/>
  <c r="KEG149" i="2"/>
  <c r="KEF149" i="2"/>
  <c r="KEE149" i="2"/>
  <c r="KED149" i="2"/>
  <c r="KEC149" i="2"/>
  <c r="KEB149" i="2"/>
  <c r="KEA149" i="2"/>
  <c r="KDZ149" i="2"/>
  <c r="KDY149" i="2"/>
  <c r="KDX149" i="2"/>
  <c r="KDW149" i="2"/>
  <c r="KDV149" i="2"/>
  <c r="KDU149" i="2"/>
  <c r="KDT149" i="2"/>
  <c r="KDS149" i="2"/>
  <c r="KDR149" i="2"/>
  <c r="KDQ149" i="2"/>
  <c r="KDP149" i="2"/>
  <c r="KDO149" i="2"/>
  <c r="KDN149" i="2"/>
  <c r="KDM149" i="2"/>
  <c r="KDL149" i="2"/>
  <c r="KDK149" i="2"/>
  <c r="KDJ149" i="2"/>
  <c r="KDI149" i="2"/>
  <c r="KDH149" i="2"/>
  <c r="KDG149" i="2"/>
  <c r="KDF149" i="2"/>
  <c r="KDE149" i="2"/>
  <c r="KDD149" i="2"/>
  <c r="KDC149" i="2"/>
  <c r="KDB149" i="2"/>
  <c r="KDA149" i="2"/>
  <c r="KCZ149" i="2"/>
  <c r="KCY149" i="2"/>
  <c r="KCX149" i="2"/>
  <c r="KCW149" i="2"/>
  <c r="KCV149" i="2"/>
  <c r="KCU149" i="2"/>
  <c r="KCT149" i="2"/>
  <c r="KCS149" i="2"/>
  <c r="KCR149" i="2"/>
  <c r="KCQ149" i="2"/>
  <c r="KCP149" i="2"/>
  <c r="KCO149" i="2"/>
  <c r="KCN149" i="2"/>
  <c r="KCM149" i="2"/>
  <c r="KCL149" i="2"/>
  <c r="KCK149" i="2"/>
  <c r="KCJ149" i="2"/>
  <c r="KCI149" i="2"/>
  <c r="KCH149" i="2"/>
  <c r="KCG149" i="2"/>
  <c r="KCF149" i="2"/>
  <c r="KCE149" i="2"/>
  <c r="KCD149" i="2"/>
  <c r="KCC149" i="2"/>
  <c r="KCB149" i="2"/>
  <c r="KCA149" i="2"/>
  <c r="KBZ149" i="2"/>
  <c r="KBY149" i="2"/>
  <c r="KBX149" i="2"/>
  <c r="KBW149" i="2"/>
  <c r="KBV149" i="2"/>
  <c r="KBU149" i="2"/>
  <c r="KBT149" i="2"/>
  <c r="KBS149" i="2"/>
  <c r="KBR149" i="2"/>
  <c r="KBQ149" i="2"/>
  <c r="KBP149" i="2"/>
  <c r="KBO149" i="2"/>
  <c r="KBN149" i="2"/>
  <c r="KBM149" i="2"/>
  <c r="KBL149" i="2"/>
  <c r="KBK149" i="2"/>
  <c r="KBJ149" i="2"/>
  <c r="KBI149" i="2"/>
  <c r="KBH149" i="2"/>
  <c r="KBG149" i="2"/>
  <c r="KBF149" i="2"/>
  <c r="KBE149" i="2"/>
  <c r="KBD149" i="2"/>
  <c r="KBC149" i="2"/>
  <c r="KBB149" i="2"/>
  <c r="KBA149" i="2"/>
  <c r="KAZ149" i="2"/>
  <c r="KAY149" i="2"/>
  <c r="KAX149" i="2"/>
  <c r="KAW149" i="2"/>
  <c r="KAV149" i="2"/>
  <c r="KAU149" i="2"/>
  <c r="KAT149" i="2"/>
  <c r="KAS149" i="2"/>
  <c r="KAR149" i="2"/>
  <c r="KAQ149" i="2"/>
  <c r="KAP149" i="2"/>
  <c r="KAO149" i="2"/>
  <c r="KAN149" i="2"/>
  <c r="KAM149" i="2"/>
  <c r="KAL149" i="2"/>
  <c r="KAK149" i="2"/>
  <c r="KAJ149" i="2"/>
  <c r="KAI149" i="2"/>
  <c r="KAH149" i="2"/>
  <c r="KAG149" i="2"/>
  <c r="KAF149" i="2"/>
  <c r="KAE149" i="2"/>
  <c r="KAD149" i="2"/>
  <c r="KAC149" i="2"/>
  <c r="KAB149" i="2"/>
  <c r="KAA149" i="2"/>
  <c r="JZZ149" i="2"/>
  <c r="JZY149" i="2"/>
  <c r="JZX149" i="2"/>
  <c r="JZW149" i="2"/>
  <c r="JZV149" i="2"/>
  <c r="JZU149" i="2"/>
  <c r="JZT149" i="2"/>
  <c r="JZS149" i="2"/>
  <c r="JZR149" i="2"/>
  <c r="JZQ149" i="2"/>
  <c r="JZP149" i="2"/>
  <c r="JZO149" i="2"/>
  <c r="JZN149" i="2"/>
  <c r="JZM149" i="2"/>
  <c r="JZL149" i="2"/>
  <c r="JZK149" i="2"/>
  <c r="JZJ149" i="2"/>
  <c r="JZI149" i="2"/>
  <c r="JZH149" i="2"/>
  <c r="JZG149" i="2"/>
  <c r="JZF149" i="2"/>
  <c r="JZE149" i="2"/>
  <c r="JZD149" i="2"/>
  <c r="JZC149" i="2"/>
  <c r="JZB149" i="2"/>
  <c r="JZA149" i="2"/>
  <c r="JYZ149" i="2"/>
  <c r="JYY149" i="2"/>
  <c r="JYX149" i="2"/>
  <c r="JYW149" i="2"/>
  <c r="JYV149" i="2"/>
  <c r="JYU149" i="2"/>
  <c r="JYT149" i="2"/>
  <c r="JYS149" i="2"/>
  <c r="JYR149" i="2"/>
  <c r="JYQ149" i="2"/>
  <c r="JYP149" i="2"/>
  <c r="JYO149" i="2"/>
  <c r="JYN149" i="2"/>
  <c r="JYM149" i="2"/>
  <c r="JYL149" i="2"/>
  <c r="JYK149" i="2"/>
  <c r="JYJ149" i="2"/>
  <c r="JYI149" i="2"/>
  <c r="JYH149" i="2"/>
  <c r="JYG149" i="2"/>
  <c r="JYF149" i="2"/>
  <c r="JYE149" i="2"/>
  <c r="JYD149" i="2"/>
  <c r="JYC149" i="2"/>
  <c r="JYB149" i="2"/>
  <c r="JYA149" i="2"/>
  <c r="JXZ149" i="2"/>
  <c r="JXY149" i="2"/>
  <c r="JXX149" i="2"/>
  <c r="JXW149" i="2"/>
  <c r="JXV149" i="2"/>
  <c r="JXU149" i="2"/>
  <c r="JXT149" i="2"/>
  <c r="JXS149" i="2"/>
  <c r="JXR149" i="2"/>
  <c r="JXQ149" i="2"/>
  <c r="JXP149" i="2"/>
  <c r="JXO149" i="2"/>
  <c r="JXN149" i="2"/>
  <c r="JXM149" i="2"/>
  <c r="JXL149" i="2"/>
  <c r="JXK149" i="2"/>
  <c r="JXJ149" i="2"/>
  <c r="JXI149" i="2"/>
  <c r="JXH149" i="2"/>
  <c r="JXG149" i="2"/>
  <c r="JXF149" i="2"/>
  <c r="JXE149" i="2"/>
  <c r="JXD149" i="2"/>
  <c r="JXC149" i="2"/>
  <c r="JXB149" i="2"/>
  <c r="JXA149" i="2"/>
  <c r="JWZ149" i="2"/>
  <c r="JWY149" i="2"/>
  <c r="JWX149" i="2"/>
  <c r="JWW149" i="2"/>
  <c r="JWV149" i="2"/>
  <c r="JWU149" i="2"/>
  <c r="JWT149" i="2"/>
  <c r="JWS149" i="2"/>
  <c r="JWR149" i="2"/>
  <c r="JWQ149" i="2"/>
  <c r="JWP149" i="2"/>
  <c r="JWO149" i="2"/>
  <c r="JWN149" i="2"/>
  <c r="JWM149" i="2"/>
  <c r="JWL149" i="2"/>
  <c r="JWK149" i="2"/>
  <c r="JWJ149" i="2"/>
  <c r="JWI149" i="2"/>
  <c r="JWH149" i="2"/>
  <c r="JWG149" i="2"/>
  <c r="JWF149" i="2"/>
  <c r="JWE149" i="2"/>
  <c r="JWD149" i="2"/>
  <c r="JWC149" i="2"/>
  <c r="JWB149" i="2"/>
  <c r="JWA149" i="2"/>
  <c r="JVZ149" i="2"/>
  <c r="JVY149" i="2"/>
  <c r="JVX149" i="2"/>
  <c r="JVW149" i="2"/>
  <c r="JVV149" i="2"/>
  <c r="JVU149" i="2"/>
  <c r="JVT149" i="2"/>
  <c r="JVS149" i="2"/>
  <c r="JVR149" i="2"/>
  <c r="JVQ149" i="2"/>
  <c r="JVP149" i="2"/>
  <c r="JVO149" i="2"/>
  <c r="JVN149" i="2"/>
  <c r="JVM149" i="2"/>
  <c r="JVL149" i="2"/>
  <c r="JVK149" i="2"/>
  <c r="JVJ149" i="2"/>
  <c r="JVI149" i="2"/>
  <c r="JVH149" i="2"/>
  <c r="JVG149" i="2"/>
  <c r="JVF149" i="2"/>
  <c r="JVE149" i="2"/>
  <c r="JVD149" i="2"/>
  <c r="JVC149" i="2"/>
  <c r="JVB149" i="2"/>
  <c r="JVA149" i="2"/>
  <c r="JUZ149" i="2"/>
  <c r="JUY149" i="2"/>
  <c r="JUX149" i="2"/>
  <c r="JUW149" i="2"/>
  <c r="JUV149" i="2"/>
  <c r="JUU149" i="2"/>
  <c r="JUT149" i="2"/>
  <c r="JUS149" i="2"/>
  <c r="JUR149" i="2"/>
  <c r="JUQ149" i="2"/>
  <c r="JUP149" i="2"/>
  <c r="JUO149" i="2"/>
  <c r="JUN149" i="2"/>
  <c r="JUM149" i="2"/>
  <c r="JUL149" i="2"/>
  <c r="JUK149" i="2"/>
  <c r="JUJ149" i="2"/>
  <c r="JUI149" i="2"/>
  <c r="JUH149" i="2"/>
  <c r="JUG149" i="2"/>
  <c r="JUF149" i="2"/>
  <c r="JUE149" i="2"/>
  <c r="JUD149" i="2"/>
  <c r="JUC149" i="2"/>
  <c r="JUB149" i="2"/>
  <c r="JUA149" i="2"/>
  <c r="JTZ149" i="2"/>
  <c r="JTY149" i="2"/>
  <c r="JTX149" i="2"/>
  <c r="JTW149" i="2"/>
  <c r="JTV149" i="2"/>
  <c r="JTU149" i="2"/>
  <c r="JTT149" i="2"/>
  <c r="JTS149" i="2"/>
  <c r="JTR149" i="2"/>
  <c r="JTQ149" i="2"/>
  <c r="JTP149" i="2"/>
  <c r="JTO149" i="2"/>
  <c r="JTN149" i="2"/>
  <c r="JTM149" i="2"/>
  <c r="JTL149" i="2"/>
  <c r="JTK149" i="2"/>
  <c r="JTJ149" i="2"/>
  <c r="JTI149" i="2"/>
  <c r="JTH149" i="2"/>
  <c r="JTG149" i="2"/>
  <c r="JTF149" i="2"/>
  <c r="JTE149" i="2"/>
  <c r="JTD149" i="2"/>
  <c r="JTC149" i="2"/>
  <c r="JTB149" i="2"/>
  <c r="JTA149" i="2"/>
  <c r="JSZ149" i="2"/>
  <c r="JSY149" i="2"/>
  <c r="JSX149" i="2"/>
  <c r="JSW149" i="2"/>
  <c r="JSV149" i="2"/>
  <c r="JSU149" i="2"/>
  <c r="JST149" i="2"/>
  <c r="JSS149" i="2"/>
  <c r="JSR149" i="2"/>
  <c r="JSQ149" i="2"/>
  <c r="JSP149" i="2"/>
  <c r="JSO149" i="2"/>
  <c r="JSN149" i="2"/>
  <c r="JSM149" i="2"/>
  <c r="JSL149" i="2"/>
  <c r="JSK149" i="2"/>
  <c r="JSJ149" i="2"/>
  <c r="JSI149" i="2"/>
  <c r="JSH149" i="2"/>
  <c r="JSG149" i="2"/>
  <c r="JSF149" i="2"/>
  <c r="JSE149" i="2"/>
  <c r="JSD149" i="2"/>
  <c r="JSC149" i="2"/>
  <c r="JSB149" i="2"/>
  <c r="JSA149" i="2"/>
  <c r="JRZ149" i="2"/>
  <c r="JRY149" i="2"/>
  <c r="JRX149" i="2"/>
  <c r="JRW149" i="2"/>
  <c r="JRV149" i="2"/>
  <c r="JRU149" i="2"/>
  <c r="JRT149" i="2"/>
  <c r="JRS149" i="2"/>
  <c r="JRR149" i="2"/>
  <c r="JRQ149" i="2"/>
  <c r="JRP149" i="2"/>
  <c r="JRO149" i="2"/>
  <c r="JRN149" i="2"/>
  <c r="JRM149" i="2"/>
  <c r="JRL149" i="2"/>
  <c r="JRK149" i="2"/>
  <c r="JRJ149" i="2"/>
  <c r="JRI149" i="2"/>
  <c r="JRH149" i="2"/>
  <c r="JRG149" i="2"/>
  <c r="JRF149" i="2"/>
  <c r="JRE149" i="2"/>
  <c r="JRD149" i="2"/>
  <c r="JRC149" i="2"/>
  <c r="JRB149" i="2"/>
  <c r="JRA149" i="2"/>
  <c r="JQZ149" i="2"/>
  <c r="JQY149" i="2"/>
  <c r="JQX149" i="2"/>
  <c r="JQW149" i="2"/>
  <c r="JQV149" i="2"/>
  <c r="JQU149" i="2"/>
  <c r="JQT149" i="2"/>
  <c r="JQS149" i="2"/>
  <c r="JQR149" i="2"/>
  <c r="JQQ149" i="2"/>
  <c r="JQP149" i="2"/>
  <c r="JQO149" i="2"/>
  <c r="JQN149" i="2"/>
  <c r="JQM149" i="2"/>
  <c r="JQL149" i="2"/>
  <c r="JQK149" i="2"/>
  <c r="JQJ149" i="2"/>
  <c r="JQI149" i="2"/>
  <c r="JQH149" i="2"/>
  <c r="JQG149" i="2"/>
  <c r="JQF149" i="2"/>
  <c r="JQE149" i="2"/>
  <c r="JQD149" i="2"/>
  <c r="JQC149" i="2"/>
  <c r="JQB149" i="2"/>
  <c r="JQA149" i="2"/>
  <c r="JPZ149" i="2"/>
  <c r="JPY149" i="2"/>
  <c r="JPX149" i="2"/>
  <c r="JPW149" i="2"/>
  <c r="JPV149" i="2"/>
  <c r="JPU149" i="2"/>
  <c r="JPT149" i="2"/>
  <c r="JPS149" i="2"/>
  <c r="JPR149" i="2"/>
  <c r="JPQ149" i="2"/>
  <c r="JPP149" i="2"/>
  <c r="JPO149" i="2"/>
  <c r="JPN149" i="2"/>
  <c r="JPM149" i="2"/>
  <c r="JPL149" i="2"/>
  <c r="JPK149" i="2"/>
  <c r="JPJ149" i="2"/>
  <c r="JPI149" i="2"/>
  <c r="JPH149" i="2"/>
  <c r="JPG149" i="2"/>
  <c r="JPF149" i="2"/>
  <c r="JPE149" i="2"/>
  <c r="JPD149" i="2"/>
  <c r="JPC149" i="2"/>
  <c r="JPB149" i="2"/>
  <c r="JPA149" i="2"/>
  <c r="JOZ149" i="2"/>
  <c r="JOY149" i="2"/>
  <c r="JOX149" i="2"/>
  <c r="JOW149" i="2"/>
  <c r="JOV149" i="2"/>
  <c r="JOU149" i="2"/>
  <c r="JOT149" i="2"/>
  <c r="JOS149" i="2"/>
  <c r="JOR149" i="2"/>
  <c r="JOQ149" i="2"/>
  <c r="JOP149" i="2"/>
  <c r="JOO149" i="2"/>
  <c r="JON149" i="2"/>
  <c r="JOM149" i="2"/>
  <c r="JOL149" i="2"/>
  <c r="JOK149" i="2"/>
  <c r="JOJ149" i="2"/>
  <c r="JOI149" i="2"/>
  <c r="JOH149" i="2"/>
  <c r="JOG149" i="2"/>
  <c r="JOF149" i="2"/>
  <c r="JOE149" i="2"/>
  <c r="JOD149" i="2"/>
  <c r="JOC149" i="2"/>
  <c r="JOB149" i="2"/>
  <c r="JOA149" i="2"/>
  <c r="JNZ149" i="2"/>
  <c r="JNY149" i="2"/>
  <c r="JNX149" i="2"/>
  <c r="JNW149" i="2"/>
  <c r="JNV149" i="2"/>
  <c r="JNU149" i="2"/>
  <c r="JNT149" i="2"/>
  <c r="JNS149" i="2"/>
  <c r="JNR149" i="2"/>
  <c r="JNQ149" i="2"/>
  <c r="JNP149" i="2"/>
  <c r="JNO149" i="2"/>
  <c r="JNN149" i="2"/>
  <c r="JNM149" i="2"/>
  <c r="JNL149" i="2"/>
  <c r="JNK149" i="2"/>
  <c r="JNJ149" i="2"/>
  <c r="JNI149" i="2"/>
  <c r="JNH149" i="2"/>
  <c r="JNG149" i="2"/>
  <c r="JNF149" i="2"/>
  <c r="JNE149" i="2"/>
  <c r="JND149" i="2"/>
  <c r="JNC149" i="2"/>
  <c r="JNB149" i="2"/>
  <c r="JNA149" i="2"/>
  <c r="JMZ149" i="2"/>
  <c r="JMY149" i="2"/>
  <c r="JMX149" i="2"/>
  <c r="JMW149" i="2"/>
  <c r="JMV149" i="2"/>
  <c r="JMU149" i="2"/>
  <c r="JMT149" i="2"/>
  <c r="JMS149" i="2"/>
  <c r="JMR149" i="2"/>
  <c r="JMQ149" i="2"/>
  <c r="JMP149" i="2"/>
  <c r="JMO149" i="2"/>
  <c r="JMN149" i="2"/>
  <c r="JMM149" i="2"/>
  <c r="JML149" i="2"/>
  <c r="JMK149" i="2"/>
  <c r="JMJ149" i="2"/>
  <c r="JMI149" i="2"/>
  <c r="JMH149" i="2"/>
  <c r="JMG149" i="2"/>
  <c r="JMF149" i="2"/>
  <c r="JME149" i="2"/>
  <c r="JMD149" i="2"/>
  <c r="JMC149" i="2"/>
  <c r="JMB149" i="2"/>
  <c r="JMA149" i="2"/>
  <c r="JLZ149" i="2"/>
  <c r="JLY149" i="2"/>
  <c r="JLX149" i="2"/>
  <c r="JLW149" i="2"/>
  <c r="JLV149" i="2"/>
  <c r="JLU149" i="2"/>
  <c r="JLT149" i="2"/>
  <c r="JLS149" i="2"/>
  <c r="JLR149" i="2"/>
  <c r="JLQ149" i="2"/>
  <c r="JLP149" i="2"/>
  <c r="JLO149" i="2"/>
  <c r="JLN149" i="2"/>
  <c r="JLM149" i="2"/>
  <c r="JLL149" i="2"/>
  <c r="JLK149" i="2"/>
  <c r="JLJ149" i="2"/>
  <c r="JLI149" i="2"/>
  <c r="JLH149" i="2"/>
  <c r="JLG149" i="2"/>
  <c r="JLF149" i="2"/>
  <c r="JLE149" i="2"/>
  <c r="JLD149" i="2"/>
  <c r="JLC149" i="2"/>
  <c r="JLB149" i="2"/>
  <c r="JLA149" i="2"/>
  <c r="JKZ149" i="2"/>
  <c r="JKY149" i="2"/>
  <c r="JKX149" i="2"/>
  <c r="JKW149" i="2"/>
  <c r="JKV149" i="2"/>
  <c r="JKU149" i="2"/>
  <c r="JKT149" i="2"/>
  <c r="JKS149" i="2"/>
  <c r="JKR149" i="2"/>
  <c r="JKQ149" i="2"/>
  <c r="JKP149" i="2"/>
  <c r="JKO149" i="2"/>
  <c r="JKN149" i="2"/>
  <c r="JKM149" i="2"/>
  <c r="JKL149" i="2"/>
  <c r="JKK149" i="2"/>
  <c r="JKJ149" i="2"/>
  <c r="JKI149" i="2"/>
  <c r="JKH149" i="2"/>
  <c r="JKG149" i="2"/>
  <c r="JKF149" i="2"/>
  <c r="JKE149" i="2"/>
  <c r="JKD149" i="2"/>
  <c r="JKC149" i="2"/>
  <c r="JKB149" i="2"/>
  <c r="JKA149" i="2"/>
  <c r="JJZ149" i="2"/>
  <c r="JJY149" i="2"/>
  <c r="JJX149" i="2"/>
  <c r="JJW149" i="2"/>
  <c r="JJV149" i="2"/>
  <c r="JJU149" i="2"/>
  <c r="JJT149" i="2"/>
  <c r="JJS149" i="2"/>
  <c r="JJR149" i="2"/>
  <c r="JJQ149" i="2"/>
  <c r="JJP149" i="2"/>
  <c r="JJO149" i="2"/>
  <c r="JJN149" i="2"/>
  <c r="JJM149" i="2"/>
  <c r="JJL149" i="2"/>
  <c r="JJK149" i="2"/>
  <c r="JJJ149" i="2"/>
  <c r="JJI149" i="2"/>
  <c r="JJH149" i="2"/>
  <c r="JJG149" i="2"/>
  <c r="JJF149" i="2"/>
  <c r="JJE149" i="2"/>
  <c r="JJD149" i="2"/>
  <c r="JJC149" i="2"/>
  <c r="JJB149" i="2"/>
  <c r="JJA149" i="2"/>
  <c r="JIZ149" i="2"/>
  <c r="JIY149" i="2"/>
  <c r="JIX149" i="2"/>
  <c r="JIW149" i="2"/>
  <c r="JIV149" i="2"/>
  <c r="JIU149" i="2"/>
  <c r="JIT149" i="2"/>
  <c r="JIS149" i="2"/>
  <c r="JIR149" i="2"/>
  <c r="JIQ149" i="2"/>
  <c r="JIP149" i="2"/>
  <c r="JIO149" i="2"/>
  <c r="JIN149" i="2"/>
  <c r="JIM149" i="2"/>
  <c r="JIL149" i="2"/>
  <c r="JIK149" i="2"/>
  <c r="JIJ149" i="2"/>
  <c r="JII149" i="2"/>
  <c r="JIH149" i="2"/>
  <c r="JIG149" i="2"/>
  <c r="JIF149" i="2"/>
  <c r="JIE149" i="2"/>
  <c r="JID149" i="2"/>
  <c r="JIC149" i="2"/>
  <c r="JIB149" i="2"/>
  <c r="JIA149" i="2"/>
  <c r="JHZ149" i="2"/>
  <c r="JHY149" i="2"/>
  <c r="JHX149" i="2"/>
  <c r="JHW149" i="2"/>
  <c r="JHV149" i="2"/>
  <c r="JHU149" i="2"/>
  <c r="JHT149" i="2"/>
  <c r="JHS149" i="2"/>
  <c r="JHR149" i="2"/>
  <c r="JHQ149" i="2"/>
  <c r="JHP149" i="2"/>
  <c r="JHO149" i="2"/>
  <c r="JHN149" i="2"/>
  <c r="JHM149" i="2"/>
  <c r="JHL149" i="2"/>
  <c r="JHK149" i="2"/>
  <c r="JHJ149" i="2"/>
  <c r="JHI149" i="2"/>
  <c r="JHH149" i="2"/>
  <c r="JHG149" i="2"/>
  <c r="JHF149" i="2"/>
  <c r="JHE149" i="2"/>
  <c r="JHD149" i="2"/>
  <c r="JHC149" i="2"/>
  <c r="JHB149" i="2"/>
  <c r="JHA149" i="2"/>
  <c r="JGZ149" i="2"/>
  <c r="JGY149" i="2"/>
  <c r="JGX149" i="2"/>
  <c r="JGW149" i="2"/>
  <c r="JGV149" i="2"/>
  <c r="JGU149" i="2"/>
  <c r="JGT149" i="2"/>
  <c r="JGS149" i="2"/>
  <c r="JGR149" i="2"/>
  <c r="JGQ149" i="2"/>
  <c r="JGP149" i="2"/>
  <c r="JGO149" i="2"/>
  <c r="JGN149" i="2"/>
  <c r="JGM149" i="2"/>
  <c r="JGL149" i="2"/>
  <c r="JGK149" i="2"/>
  <c r="JGJ149" i="2"/>
  <c r="JGI149" i="2"/>
  <c r="JGH149" i="2"/>
  <c r="JGG149" i="2"/>
  <c r="JGF149" i="2"/>
  <c r="JGE149" i="2"/>
  <c r="JGD149" i="2"/>
  <c r="JGC149" i="2"/>
  <c r="JGB149" i="2"/>
  <c r="JGA149" i="2"/>
  <c r="JFZ149" i="2"/>
  <c r="JFY149" i="2"/>
  <c r="JFX149" i="2"/>
  <c r="JFW149" i="2"/>
  <c r="JFV149" i="2"/>
  <c r="JFU149" i="2"/>
  <c r="JFT149" i="2"/>
  <c r="JFS149" i="2"/>
  <c r="JFR149" i="2"/>
  <c r="JFQ149" i="2"/>
  <c r="JFP149" i="2"/>
  <c r="JFO149" i="2"/>
  <c r="JFN149" i="2"/>
  <c r="JFM149" i="2"/>
  <c r="JFL149" i="2"/>
  <c r="JFK149" i="2"/>
  <c r="JFJ149" i="2"/>
  <c r="JFI149" i="2"/>
  <c r="JFH149" i="2"/>
  <c r="JFG149" i="2"/>
  <c r="JFF149" i="2"/>
  <c r="JFE149" i="2"/>
  <c r="JFD149" i="2"/>
  <c r="JFC149" i="2"/>
  <c r="JFB149" i="2"/>
  <c r="JFA149" i="2"/>
  <c r="JEZ149" i="2"/>
  <c r="JEY149" i="2"/>
  <c r="JEX149" i="2"/>
  <c r="JEW149" i="2"/>
  <c r="JEV149" i="2"/>
  <c r="JEU149" i="2"/>
  <c r="JET149" i="2"/>
  <c r="JES149" i="2"/>
  <c r="JER149" i="2"/>
  <c r="JEQ149" i="2"/>
  <c r="JEP149" i="2"/>
  <c r="JEO149" i="2"/>
  <c r="JEN149" i="2"/>
  <c r="JEM149" i="2"/>
  <c r="JEL149" i="2"/>
  <c r="JEK149" i="2"/>
  <c r="JEJ149" i="2"/>
  <c r="JEI149" i="2"/>
  <c r="JEH149" i="2"/>
  <c r="JEG149" i="2"/>
  <c r="JEF149" i="2"/>
  <c r="JEE149" i="2"/>
  <c r="JED149" i="2"/>
  <c r="JEC149" i="2"/>
  <c r="JEB149" i="2"/>
  <c r="JEA149" i="2"/>
  <c r="JDZ149" i="2"/>
  <c r="JDY149" i="2"/>
  <c r="JDX149" i="2"/>
  <c r="JDW149" i="2"/>
  <c r="JDV149" i="2"/>
  <c r="JDU149" i="2"/>
  <c r="JDT149" i="2"/>
  <c r="JDS149" i="2"/>
  <c r="JDR149" i="2"/>
  <c r="JDQ149" i="2"/>
  <c r="JDP149" i="2"/>
  <c r="JDO149" i="2"/>
  <c r="JDN149" i="2"/>
  <c r="JDM149" i="2"/>
  <c r="JDL149" i="2"/>
  <c r="JDK149" i="2"/>
  <c r="JDJ149" i="2"/>
  <c r="JDI149" i="2"/>
  <c r="JDH149" i="2"/>
  <c r="JDG149" i="2"/>
  <c r="JDF149" i="2"/>
  <c r="JDE149" i="2"/>
  <c r="JDD149" i="2"/>
  <c r="JDC149" i="2"/>
  <c r="JDB149" i="2"/>
  <c r="JDA149" i="2"/>
  <c r="JCZ149" i="2"/>
  <c r="JCY149" i="2"/>
  <c r="JCX149" i="2"/>
  <c r="JCW149" i="2"/>
  <c r="JCV149" i="2"/>
  <c r="JCU149" i="2"/>
  <c r="JCT149" i="2"/>
  <c r="JCS149" i="2"/>
  <c r="JCR149" i="2"/>
  <c r="JCQ149" i="2"/>
  <c r="JCP149" i="2"/>
  <c r="JCO149" i="2"/>
  <c r="JCN149" i="2"/>
  <c r="JCM149" i="2"/>
  <c r="JCL149" i="2"/>
  <c r="JCK149" i="2"/>
  <c r="JCJ149" i="2"/>
  <c r="JCI149" i="2"/>
  <c r="JCH149" i="2"/>
  <c r="JCG149" i="2"/>
  <c r="JCF149" i="2"/>
  <c r="JCE149" i="2"/>
  <c r="JCD149" i="2"/>
  <c r="JCC149" i="2"/>
  <c r="JCB149" i="2"/>
  <c r="JCA149" i="2"/>
  <c r="JBZ149" i="2"/>
  <c r="JBY149" i="2"/>
  <c r="JBX149" i="2"/>
  <c r="JBW149" i="2"/>
  <c r="JBV149" i="2"/>
  <c r="JBU149" i="2"/>
  <c r="JBT149" i="2"/>
  <c r="JBS149" i="2"/>
  <c r="JBR149" i="2"/>
  <c r="JBQ149" i="2"/>
  <c r="JBP149" i="2"/>
  <c r="JBO149" i="2"/>
  <c r="JBN149" i="2"/>
  <c r="JBM149" i="2"/>
  <c r="JBL149" i="2"/>
  <c r="JBK149" i="2"/>
  <c r="JBJ149" i="2"/>
  <c r="JBI149" i="2"/>
  <c r="JBH149" i="2"/>
  <c r="JBG149" i="2"/>
  <c r="JBF149" i="2"/>
  <c r="JBE149" i="2"/>
  <c r="JBD149" i="2"/>
  <c r="JBC149" i="2"/>
  <c r="JBB149" i="2"/>
  <c r="JBA149" i="2"/>
  <c r="JAZ149" i="2"/>
  <c r="JAY149" i="2"/>
  <c r="JAX149" i="2"/>
  <c r="JAW149" i="2"/>
  <c r="JAV149" i="2"/>
  <c r="JAU149" i="2"/>
  <c r="JAT149" i="2"/>
  <c r="JAS149" i="2"/>
  <c r="JAR149" i="2"/>
  <c r="JAQ149" i="2"/>
  <c r="JAP149" i="2"/>
  <c r="JAO149" i="2"/>
  <c r="JAN149" i="2"/>
  <c r="JAM149" i="2"/>
  <c r="JAL149" i="2"/>
  <c r="JAK149" i="2"/>
  <c r="JAJ149" i="2"/>
  <c r="JAI149" i="2"/>
  <c r="JAH149" i="2"/>
  <c r="JAG149" i="2"/>
  <c r="JAF149" i="2"/>
  <c r="JAE149" i="2"/>
  <c r="JAD149" i="2"/>
  <c r="JAC149" i="2"/>
  <c r="JAB149" i="2"/>
  <c r="JAA149" i="2"/>
  <c r="IZZ149" i="2"/>
  <c r="IZY149" i="2"/>
  <c r="IZX149" i="2"/>
  <c r="IZW149" i="2"/>
  <c r="IZV149" i="2"/>
  <c r="IZU149" i="2"/>
  <c r="IZT149" i="2"/>
  <c r="IZS149" i="2"/>
  <c r="IZR149" i="2"/>
  <c r="IZQ149" i="2"/>
  <c r="IZP149" i="2"/>
  <c r="IZO149" i="2"/>
  <c r="IZN149" i="2"/>
  <c r="IZM149" i="2"/>
  <c r="IZL149" i="2"/>
  <c r="IZK149" i="2"/>
  <c r="IZJ149" i="2"/>
  <c r="IZI149" i="2"/>
  <c r="IZH149" i="2"/>
  <c r="IZG149" i="2"/>
  <c r="IZF149" i="2"/>
  <c r="IZE149" i="2"/>
  <c r="IZD149" i="2"/>
  <c r="IZC149" i="2"/>
  <c r="IZB149" i="2"/>
  <c r="IZA149" i="2"/>
  <c r="IYZ149" i="2"/>
  <c r="IYY149" i="2"/>
  <c r="IYX149" i="2"/>
  <c r="IYW149" i="2"/>
  <c r="IYV149" i="2"/>
  <c r="IYU149" i="2"/>
  <c r="IYT149" i="2"/>
  <c r="IYS149" i="2"/>
  <c r="IYR149" i="2"/>
  <c r="IYQ149" i="2"/>
  <c r="IYP149" i="2"/>
  <c r="IYO149" i="2"/>
  <c r="IYN149" i="2"/>
  <c r="IYM149" i="2"/>
  <c r="IYL149" i="2"/>
  <c r="IYK149" i="2"/>
  <c r="IYJ149" i="2"/>
  <c r="IYI149" i="2"/>
  <c r="IYH149" i="2"/>
  <c r="IYG149" i="2"/>
  <c r="IYF149" i="2"/>
  <c r="IYE149" i="2"/>
  <c r="IYD149" i="2"/>
  <c r="IYC149" i="2"/>
  <c r="IYB149" i="2"/>
  <c r="IYA149" i="2"/>
  <c r="IXZ149" i="2"/>
  <c r="IXY149" i="2"/>
  <c r="IXX149" i="2"/>
  <c r="IXW149" i="2"/>
  <c r="IXV149" i="2"/>
  <c r="IXU149" i="2"/>
  <c r="IXT149" i="2"/>
  <c r="IXS149" i="2"/>
  <c r="IXR149" i="2"/>
  <c r="IXQ149" i="2"/>
  <c r="IXP149" i="2"/>
  <c r="IXO149" i="2"/>
  <c r="IXN149" i="2"/>
  <c r="IXM149" i="2"/>
  <c r="IXL149" i="2"/>
  <c r="IXK149" i="2"/>
  <c r="IXJ149" i="2"/>
  <c r="IXI149" i="2"/>
  <c r="IXH149" i="2"/>
  <c r="IXG149" i="2"/>
  <c r="IXF149" i="2"/>
  <c r="IXE149" i="2"/>
  <c r="IXD149" i="2"/>
  <c r="IXC149" i="2"/>
  <c r="IXB149" i="2"/>
  <c r="IXA149" i="2"/>
  <c r="IWZ149" i="2"/>
  <c r="IWY149" i="2"/>
  <c r="IWX149" i="2"/>
  <c r="IWW149" i="2"/>
  <c r="IWV149" i="2"/>
  <c r="IWU149" i="2"/>
  <c r="IWT149" i="2"/>
  <c r="IWS149" i="2"/>
  <c r="IWR149" i="2"/>
  <c r="IWQ149" i="2"/>
  <c r="IWP149" i="2"/>
  <c r="IWO149" i="2"/>
  <c r="IWN149" i="2"/>
  <c r="IWM149" i="2"/>
  <c r="IWL149" i="2"/>
  <c r="IWK149" i="2"/>
  <c r="IWJ149" i="2"/>
  <c r="IWI149" i="2"/>
  <c r="IWH149" i="2"/>
  <c r="IWG149" i="2"/>
  <c r="IWF149" i="2"/>
  <c r="IWE149" i="2"/>
  <c r="IWD149" i="2"/>
  <c r="IWC149" i="2"/>
  <c r="IWB149" i="2"/>
  <c r="IWA149" i="2"/>
  <c r="IVZ149" i="2"/>
  <c r="IVY149" i="2"/>
  <c r="IVX149" i="2"/>
  <c r="IVW149" i="2"/>
  <c r="IVV149" i="2"/>
  <c r="IVU149" i="2"/>
  <c r="IVT149" i="2"/>
  <c r="IVS149" i="2"/>
  <c r="IVR149" i="2"/>
  <c r="IVQ149" i="2"/>
  <c r="IVP149" i="2"/>
  <c r="IVO149" i="2"/>
  <c r="IVN149" i="2"/>
  <c r="IVM149" i="2"/>
  <c r="IVL149" i="2"/>
  <c r="IVK149" i="2"/>
  <c r="IVJ149" i="2"/>
  <c r="IVI149" i="2"/>
  <c r="IVH149" i="2"/>
  <c r="IVG149" i="2"/>
  <c r="IVF149" i="2"/>
  <c r="IVE149" i="2"/>
  <c r="IVD149" i="2"/>
  <c r="IVC149" i="2"/>
  <c r="IVB149" i="2"/>
  <c r="IVA149" i="2"/>
  <c r="IUZ149" i="2"/>
  <c r="IUY149" i="2"/>
  <c r="IUX149" i="2"/>
  <c r="IUW149" i="2"/>
  <c r="IUV149" i="2"/>
  <c r="IUU149" i="2"/>
  <c r="IUT149" i="2"/>
  <c r="IUS149" i="2"/>
  <c r="IUR149" i="2"/>
  <c r="IUQ149" i="2"/>
  <c r="IUP149" i="2"/>
  <c r="IUO149" i="2"/>
  <c r="IUN149" i="2"/>
  <c r="IUM149" i="2"/>
  <c r="IUL149" i="2"/>
  <c r="IUK149" i="2"/>
  <c r="IUJ149" i="2"/>
  <c r="IUI149" i="2"/>
  <c r="IUH149" i="2"/>
  <c r="IUG149" i="2"/>
  <c r="IUF149" i="2"/>
  <c r="IUE149" i="2"/>
  <c r="IUD149" i="2"/>
  <c r="IUC149" i="2"/>
  <c r="IUB149" i="2"/>
  <c r="IUA149" i="2"/>
  <c r="ITZ149" i="2"/>
  <c r="ITY149" i="2"/>
  <c r="ITX149" i="2"/>
  <c r="ITW149" i="2"/>
  <c r="ITV149" i="2"/>
  <c r="ITU149" i="2"/>
  <c r="ITT149" i="2"/>
  <c r="ITS149" i="2"/>
  <c r="ITR149" i="2"/>
  <c r="ITQ149" i="2"/>
  <c r="ITP149" i="2"/>
  <c r="ITO149" i="2"/>
  <c r="ITN149" i="2"/>
  <c r="ITM149" i="2"/>
  <c r="ITL149" i="2"/>
  <c r="ITK149" i="2"/>
  <c r="ITJ149" i="2"/>
  <c r="ITI149" i="2"/>
  <c r="ITH149" i="2"/>
  <c r="ITG149" i="2"/>
  <c r="ITF149" i="2"/>
  <c r="ITE149" i="2"/>
  <c r="ITD149" i="2"/>
  <c r="ITC149" i="2"/>
  <c r="ITB149" i="2"/>
  <c r="ITA149" i="2"/>
  <c r="ISZ149" i="2"/>
  <c r="ISY149" i="2"/>
  <c r="ISX149" i="2"/>
  <c r="ISW149" i="2"/>
  <c r="ISV149" i="2"/>
  <c r="ISU149" i="2"/>
  <c r="IST149" i="2"/>
  <c r="ISS149" i="2"/>
  <c r="ISR149" i="2"/>
  <c r="ISQ149" i="2"/>
  <c r="ISP149" i="2"/>
  <c r="ISO149" i="2"/>
  <c r="ISN149" i="2"/>
  <c r="ISM149" i="2"/>
  <c r="ISL149" i="2"/>
  <c r="ISK149" i="2"/>
  <c r="ISJ149" i="2"/>
  <c r="ISI149" i="2"/>
  <c r="ISH149" i="2"/>
  <c r="ISG149" i="2"/>
  <c r="ISF149" i="2"/>
  <c r="ISE149" i="2"/>
  <c r="ISD149" i="2"/>
  <c r="ISC149" i="2"/>
  <c r="ISB149" i="2"/>
  <c r="ISA149" i="2"/>
  <c r="IRZ149" i="2"/>
  <c r="IRY149" i="2"/>
  <c r="IRX149" i="2"/>
  <c r="IRW149" i="2"/>
  <c r="IRV149" i="2"/>
  <c r="IRU149" i="2"/>
  <c r="IRT149" i="2"/>
  <c r="IRS149" i="2"/>
  <c r="IRR149" i="2"/>
  <c r="IRQ149" i="2"/>
  <c r="IRP149" i="2"/>
  <c r="IRO149" i="2"/>
  <c r="IRN149" i="2"/>
  <c r="IRM149" i="2"/>
  <c r="IRL149" i="2"/>
  <c r="IRK149" i="2"/>
  <c r="IRJ149" i="2"/>
  <c r="IRI149" i="2"/>
  <c r="IRH149" i="2"/>
  <c r="IRG149" i="2"/>
  <c r="IRF149" i="2"/>
  <c r="IRE149" i="2"/>
  <c r="IRD149" i="2"/>
  <c r="IRC149" i="2"/>
  <c r="IRB149" i="2"/>
  <c r="IRA149" i="2"/>
  <c r="IQZ149" i="2"/>
  <c r="IQY149" i="2"/>
  <c r="IQX149" i="2"/>
  <c r="IQW149" i="2"/>
  <c r="IQV149" i="2"/>
  <c r="IQU149" i="2"/>
  <c r="IQT149" i="2"/>
  <c r="IQS149" i="2"/>
  <c r="IQR149" i="2"/>
  <c r="IQQ149" i="2"/>
  <c r="IQP149" i="2"/>
  <c r="IQO149" i="2"/>
  <c r="IQN149" i="2"/>
  <c r="IQM149" i="2"/>
  <c r="IQL149" i="2"/>
  <c r="IQK149" i="2"/>
  <c r="IQJ149" i="2"/>
  <c r="IQI149" i="2"/>
  <c r="IQH149" i="2"/>
  <c r="IQG149" i="2"/>
  <c r="IQF149" i="2"/>
  <c r="IQE149" i="2"/>
  <c r="IQD149" i="2"/>
  <c r="IQC149" i="2"/>
  <c r="IQB149" i="2"/>
  <c r="IQA149" i="2"/>
  <c r="IPZ149" i="2"/>
  <c r="IPY149" i="2"/>
  <c r="IPX149" i="2"/>
  <c r="IPW149" i="2"/>
  <c r="IPV149" i="2"/>
  <c r="IPU149" i="2"/>
  <c r="IPT149" i="2"/>
  <c r="IPS149" i="2"/>
  <c r="IPR149" i="2"/>
  <c r="IPQ149" i="2"/>
  <c r="IPP149" i="2"/>
  <c r="IPO149" i="2"/>
  <c r="IPN149" i="2"/>
  <c r="IPM149" i="2"/>
  <c r="IPL149" i="2"/>
  <c r="IPK149" i="2"/>
  <c r="IPJ149" i="2"/>
  <c r="IPI149" i="2"/>
  <c r="IPH149" i="2"/>
  <c r="IPG149" i="2"/>
  <c r="IPF149" i="2"/>
  <c r="IPE149" i="2"/>
  <c r="IPD149" i="2"/>
  <c r="IPC149" i="2"/>
  <c r="IPB149" i="2"/>
  <c r="IPA149" i="2"/>
  <c r="IOZ149" i="2"/>
  <c r="IOY149" i="2"/>
  <c r="IOX149" i="2"/>
  <c r="IOW149" i="2"/>
  <c r="IOV149" i="2"/>
  <c r="IOU149" i="2"/>
  <c r="IOT149" i="2"/>
  <c r="IOS149" i="2"/>
  <c r="IOR149" i="2"/>
  <c r="IOQ149" i="2"/>
  <c r="IOP149" i="2"/>
  <c r="IOO149" i="2"/>
  <c r="ION149" i="2"/>
  <c r="IOM149" i="2"/>
  <c r="IOL149" i="2"/>
  <c r="IOK149" i="2"/>
  <c r="IOJ149" i="2"/>
  <c r="IOI149" i="2"/>
  <c r="IOH149" i="2"/>
  <c r="IOG149" i="2"/>
  <c r="IOF149" i="2"/>
  <c r="IOE149" i="2"/>
  <c r="IOD149" i="2"/>
  <c r="IOC149" i="2"/>
  <c r="IOB149" i="2"/>
  <c r="IOA149" i="2"/>
  <c r="INZ149" i="2"/>
  <c r="INY149" i="2"/>
  <c r="INX149" i="2"/>
  <c r="INW149" i="2"/>
  <c r="INV149" i="2"/>
  <c r="INU149" i="2"/>
  <c r="INT149" i="2"/>
  <c r="INS149" i="2"/>
  <c r="INR149" i="2"/>
  <c r="INQ149" i="2"/>
  <c r="INP149" i="2"/>
  <c r="INO149" i="2"/>
  <c r="INN149" i="2"/>
  <c r="INM149" i="2"/>
  <c r="INL149" i="2"/>
  <c r="INK149" i="2"/>
  <c r="INJ149" i="2"/>
  <c r="INI149" i="2"/>
  <c r="INH149" i="2"/>
  <c r="ING149" i="2"/>
  <c r="INF149" i="2"/>
  <c r="INE149" i="2"/>
  <c r="IND149" i="2"/>
  <c r="INC149" i="2"/>
  <c r="INB149" i="2"/>
  <c r="INA149" i="2"/>
  <c r="IMZ149" i="2"/>
  <c r="IMY149" i="2"/>
  <c r="IMX149" i="2"/>
  <c r="IMW149" i="2"/>
  <c r="IMV149" i="2"/>
  <c r="IMU149" i="2"/>
  <c r="IMT149" i="2"/>
  <c r="IMS149" i="2"/>
  <c r="IMR149" i="2"/>
  <c r="IMQ149" i="2"/>
  <c r="IMP149" i="2"/>
  <c r="IMO149" i="2"/>
  <c r="IMN149" i="2"/>
  <c r="IMM149" i="2"/>
  <c r="IML149" i="2"/>
  <c r="IMK149" i="2"/>
  <c r="IMJ149" i="2"/>
  <c r="IMI149" i="2"/>
  <c r="IMH149" i="2"/>
  <c r="IMG149" i="2"/>
  <c r="IMF149" i="2"/>
  <c r="IME149" i="2"/>
  <c r="IMD149" i="2"/>
  <c r="IMC149" i="2"/>
  <c r="IMB149" i="2"/>
  <c r="IMA149" i="2"/>
  <c r="ILZ149" i="2"/>
  <c r="ILY149" i="2"/>
  <c r="ILX149" i="2"/>
  <c r="ILW149" i="2"/>
  <c r="ILV149" i="2"/>
  <c r="ILU149" i="2"/>
  <c r="ILT149" i="2"/>
  <c r="ILS149" i="2"/>
  <c r="ILR149" i="2"/>
  <c r="ILQ149" i="2"/>
  <c r="ILP149" i="2"/>
  <c r="ILO149" i="2"/>
  <c r="ILN149" i="2"/>
  <c r="ILM149" i="2"/>
  <c r="ILL149" i="2"/>
  <c r="ILK149" i="2"/>
  <c r="ILJ149" i="2"/>
  <c r="ILI149" i="2"/>
  <c r="ILH149" i="2"/>
  <c r="ILG149" i="2"/>
  <c r="ILF149" i="2"/>
  <c r="ILE149" i="2"/>
  <c r="ILD149" i="2"/>
  <c r="ILC149" i="2"/>
  <c r="ILB149" i="2"/>
  <c r="ILA149" i="2"/>
  <c r="IKZ149" i="2"/>
  <c r="IKY149" i="2"/>
  <c r="IKX149" i="2"/>
  <c r="IKW149" i="2"/>
  <c r="IKV149" i="2"/>
  <c r="IKU149" i="2"/>
  <c r="IKT149" i="2"/>
  <c r="IKS149" i="2"/>
  <c r="IKR149" i="2"/>
  <c r="IKQ149" i="2"/>
  <c r="IKP149" i="2"/>
  <c r="IKO149" i="2"/>
  <c r="IKN149" i="2"/>
  <c r="IKM149" i="2"/>
  <c r="IKL149" i="2"/>
  <c r="IKK149" i="2"/>
  <c r="IKJ149" i="2"/>
  <c r="IKI149" i="2"/>
  <c r="IKH149" i="2"/>
  <c r="IKG149" i="2"/>
  <c r="IKF149" i="2"/>
  <c r="IKE149" i="2"/>
  <c r="IKD149" i="2"/>
  <c r="IKC149" i="2"/>
  <c r="IKB149" i="2"/>
  <c r="IKA149" i="2"/>
  <c r="IJZ149" i="2"/>
  <c r="IJY149" i="2"/>
  <c r="IJX149" i="2"/>
  <c r="IJW149" i="2"/>
  <c r="IJV149" i="2"/>
  <c r="IJU149" i="2"/>
  <c r="IJT149" i="2"/>
  <c r="IJS149" i="2"/>
  <c r="IJR149" i="2"/>
  <c r="IJQ149" i="2"/>
  <c r="IJP149" i="2"/>
  <c r="IJO149" i="2"/>
  <c r="IJN149" i="2"/>
  <c r="IJM149" i="2"/>
  <c r="IJL149" i="2"/>
  <c r="IJK149" i="2"/>
  <c r="IJJ149" i="2"/>
  <c r="IJI149" i="2"/>
  <c r="IJH149" i="2"/>
  <c r="IJG149" i="2"/>
  <c r="IJF149" i="2"/>
  <c r="IJE149" i="2"/>
  <c r="IJD149" i="2"/>
  <c r="IJC149" i="2"/>
  <c r="IJB149" i="2"/>
  <c r="IJA149" i="2"/>
  <c r="IIZ149" i="2"/>
  <c r="IIY149" i="2"/>
  <c r="IIX149" i="2"/>
  <c r="IIW149" i="2"/>
  <c r="IIV149" i="2"/>
  <c r="IIU149" i="2"/>
  <c r="IIT149" i="2"/>
  <c r="IIS149" i="2"/>
  <c r="IIR149" i="2"/>
  <c r="IIQ149" i="2"/>
  <c r="IIP149" i="2"/>
  <c r="IIO149" i="2"/>
  <c r="IIN149" i="2"/>
  <c r="IIM149" i="2"/>
  <c r="IIL149" i="2"/>
  <c r="IIK149" i="2"/>
  <c r="IIJ149" i="2"/>
  <c r="III149" i="2"/>
  <c r="IIH149" i="2"/>
  <c r="IIG149" i="2"/>
  <c r="IIF149" i="2"/>
  <c r="IIE149" i="2"/>
  <c r="IID149" i="2"/>
  <c r="IIC149" i="2"/>
  <c r="IIB149" i="2"/>
  <c r="IIA149" i="2"/>
  <c r="IHZ149" i="2"/>
  <c r="IHY149" i="2"/>
  <c r="IHX149" i="2"/>
  <c r="IHW149" i="2"/>
  <c r="IHV149" i="2"/>
  <c r="IHU149" i="2"/>
  <c r="IHT149" i="2"/>
  <c r="IHS149" i="2"/>
  <c r="IHR149" i="2"/>
  <c r="IHQ149" i="2"/>
  <c r="IHP149" i="2"/>
  <c r="IHO149" i="2"/>
  <c r="IHN149" i="2"/>
  <c r="IHM149" i="2"/>
  <c r="IHL149" i="2"/>
  <c r="IHK149" i="2"/>
  <c r="IHJ149" i="2"/>
  <c r="IHI149" i="2"/>
  <c r="IHH149" i="2"/>
  <c r="IHG149" i="2"/>
  <c r="IHF149" i="2"/>
  <c r="IHE149" i="2"/>
  <c r="IHD149" i="2"/>
  <c r="IHC149" i="2"/>
  <c r="IHB149" i="2"/>
  <c r="IHA149" i="2"/>
  <c r="IGZ149" i="2"/>
  <c r="IGY149" i="2"/>
  <c r="IGX149" i="2"/>
  <c r="IGW149" i="2"/>
  <c r="IGV149" i="2"/>
  <c r="IGU149" i="2"/>
  <c r="IGT149" i="2"/>
  <c r="IGS149" i="2"/>
  <c r="IGR149" i="2"/>
  <c r="IGQ149" i="2"/>
  <c r="IGP149" i="2"/>
  <c r="IGO149" i="2"/>
  <c r="IGN149" i="2"/>
  <c r="IGM149" i="2"/>
  <c r="IGL149" i="2"/>
  <c r="IGK149" i="2"/>
  <c r="IGJ149" i="2"/>
  <c r="IGI149" i="2"/>
  <c r="IGH149" i="2"/>
  <c r="IGG149" i="2"/>
  <c r="IGF149" i="2"/>
  <c r="IGE149" i="2"/>
  <c r="IGD149" i="2"/>
  <c r="IGC149" i="2"/>
  <c r="IGB149" i="2"/>
  <c r="IGA149" i="2"/>
  <c r="IFZ149" i="2"/>
  <c r="IFY149" i="2"/>
  <c r="IFX149" i="2"/>
  <c r="IFW149" i="2"/>
  <c r="IFV149" i="2"/>
  <c r="IFU149" i="2"/>
  <c r="IFT149" i="2"/>
  <c r="IFS149" i="2"/>
  <c r="IFR149" i="2"/>
  <c r="IFQ149" i="2"/>
  <c r="IFP149" i="2"/>
  <c r="IFO149" i="2"/>
  <c r="IFN149" i="2"/>
  <c r="IFM149" i="2"/>
  <c r="IFL149" i="2"/>
  <c r="IFK149" i="2"/>
  <c r="IFJ149" i="2"/>
  <c r="IFI149" i="2"/>
  <c r="IFH149" i="2"/>
  <c r="IFG149" i="2"/>
  <c r="IFF149" i="2"/>
  <c r="IFE149" i="2"/>
  <c r="IFD149" i="2"/>
  <c r="IFC149" i="2"/>
  <c r="IFB149" i="2"/>
  <c r="IFA149" i="2"/>
  <c r="IEZ149" i="2"/>
  <c r="IEY149" i="2"/>
  <c r="IEX149" i="2"/>
  <c r="IEW149" i="2"/>
  <c r="IEV149" i="2"/>
  <c r="IEU149" i="2"/>
  <c r="IET149" i="2"/>
  <c r="IES149" i="2"/>
  <c r="IER149" i="2"/>
  <c r="IEQ149" i="2"/>
  <c r="IEP149" i="2"/>
  <c r="IEO149" i="2"/>
  <c r="IEN149" i="2"/>
  <c r="IEM149" i="2"/>
  <c r="IEL149" i="2"/>
  <c r="IEK149" i="2"/>
  <c r="IEJ149" i="2"/>
  <c r="IEI149" i="2"/>
  <c r="IEH149" i="2"/>
  <c r="IEG149" i="2"/>
  <c r="IEF149" i="2"/>
  <c r="IEE149" i="2"/>
  <c r="IED149" i="2"/>
  <c r="IEC149" i="2"/>
  <c r="IEB149" i="2"/>
  <c r="IEA149" i="2"/>
  <c r="IDZ149" i="2"/>
  <c r="IDY149" i="2"/>
  <c r="IDX149" i="2"/>
  <c r="IDW149" i="2"/>
  <c r="IDV149" i="2"/>
  <c r="IDU149" i="2"/>
  <c r="IDT149" i="2"/>
  <c r="IDS149" i="2"/>
  <c r="IDR149" i="2"/>
  <c r="IDQ149" i="2"/>
  <c r="IDP149" i="2"/>
  <c r="IDO149" i="2"/>
  <c r="IDN149" i="2"/>
  <c r="IDM149" i="2"/>
  <c r="IDL149" i="2"/>
  <c r="IDK149" i="2"/>
  <c r="IDJ149" i="2"/>
  <c r="IDI149" i="2"/>
  <c r="IDH149" i="2"/>
  <c r="IDG149" i="2"/>
  <c r="IDF149" i="2"/>
  <c r="IDE149" i="2"/>
  <c r="IDD149" i="2"/>
  <c r="IDC149" i="2"/>
  <c r="IDB149" i="2"/>
  <c r="IDA149" i="2"/>
  <c r="ICZ149" i="2"/>
  <c r="ICY149" i="2"/>
  <c r="ICX149" i="2"/>
  <c r="ICW149" i="2"/>
  <c r="ICV149" i="2"/>
  <c r="ICU149" i="2"/>
  <c r="ICT149" i="2"/>
  <c r="ICS149" i="2"/>
  <c r="ICR149" i="2"/>
  <c r="ICQ149" i="2"/>
  <c r="ICP149" i="2"/>
  <c r="ICO149" i="2"/>
  <c r="ICN149" i="2"/>
  <c r="ICM149" i="2"/>
  <c r="ICL149" i="2"/>
  <c r="ICK149" i="2"/>
  <c r="ICJ149" i="2"/>
  <c r="ICI149" i="2"/>
  <c r="ICH149" i="2"/>
  <c r="ICG149" i="2"/>
  <c r="ICF149" i="2"/>
  <c r="ICE149" i="2"/>
  <c r="ICD149" i="2"/>
  <c r="ICC149" i="2"/>
  <c r="ICB149" i="2"/>
  <c r="ICA149" i="2"/>
  <c r="IBZ149" i="2"/>
  <c r="IBY149" i="2"/>
  <c r="IBX149" i="2"/>
  <c r="IBW149" i="2"/>
  <c r="IBV149" i="2"/>
  <c r="IBU149" i="2"/>
  <c r="IBT149" i="2"/>
  <c r="IBS149" i="2"/>
  <c r="IBR149" i="2"/>
  <c r="IBQ149" i="2"/>
  <c r="IBP149" i="2"/>
  <c r="IBO149" i="2"/>
  <c r="IBN149" i="2"/>
  <c r="IBM149" i="2"/>
  <c r="IBL149" i="2"/>
  <c r="IBK149" i="2"/>
  <c r="IBJ149" i="2"/>
  <c r="IBI149" i="2"/>
  <c r="IBH149" i="2"/>
  <c r="IBG149" i="2"/>
  <c r="IBF149" i="2"/>
  <c r="IBE149" i="2"/>
  <c r="IBD149" i="2"/>
  <c r="IBC149" i="2"/>
  <c r="IBB149" i="2"/>
  <c r="IBA149" i="2"/>
  <c r="IAZ149" i="2"/>
  <c r="IAY149" i="2"/>
  <c r="IAX149" i="2"/>
  <c r="IAW149" i="2"/>
  <c r="IAV149" i="2"/>
  <c r="IAU149" i="2"/>
  <c r="IAT149" i="2"/>
  <c r="IAS149" i="2"/>
  <c r="IAR149" i="2"/>
  <c r="IAQ149" i="2"/>
  <c r="IAP149" i="2"/>
  <c r="IAO149" i="2"/>
  <c r="IAN149" i="2"/>
  <c r="IAM149" i="2"/>
  <c r="IAL149" i="2"/>
  <c r="IAK149" i="2"/>
  <c r="IAJ149" i="2"/>
  <c r="IAI149" i="2"/>
  <c r="IAH149" i="2"/>
  <c r="IAG149" i="2"/>
  <c r="IAF149" i="2"/>
  <c r="IAE149" i="2"/>
  <c r="IAD149" i="2"/>
  <c r="IAC149" i="2"/>
  <c r="IAB149" i="2"/>
  <c r="IAA149" i="2"/>
  <c r="HZZ149" i="2"/>
  <c r="HZY149" i="2"/>
  <c r="HZX149" i="2"/>
  <c r="HZW149" i="2"/>
  <c r="HZV149" i="2"/>
  <c r="HZU149" i="2"/>
  <c r="HZT149" i="2"/>
  <c r="HZS149" i="2"/>
  <c r="HZR149" i="2"/>
  <c r="HZQ149" i="2"/>
  <c r="HZP149" i="2"/>
  <c r="HZO149" i="2"/>
  <c r="HZN149" i="2"/>
  <c r="HZM149" i="2"/>
  <c r="HZL149" i="2"/>
  <c r="HZK149" i="2"/>
  <c r="HZJ149" i="2"/>
  <c r="HZI149" i="2"/>
  <c r="HZH149" i="2"/>
  <c r="HZG149" i="2"/>
  <c r="HZF149" i="2"/>
  <c r="HZE149" i="2"/>
  <c r="HZD149" i="2"/>
  <c r="HZC149" i="2"/>
  <c r="HZB149" i="2"/>
  <c r="HZA149" i="2"/>
  <c r="HYZ149" i="2"/>
  <c r="HYY149" i="2"/>
  <c r="HYX149" i="2"/>
  <c r="HYW149" i="2"/>
  <c r="HYV149" i="2"/>
  <c r="HYU149" i="2"/>
  <c r="HYT149" i="2"/>
  <c r="HYS149" i="2"/>
  <c r="HYR149" i="2"/>
  <c r="HYQ149" i="2"/>
  <c r="HYP149" i="2"/>
  <c r="HYO149" i="2"/>
  <c r="HYN149" i="2"/>
  <c r="HYM149" i="2"/>
  <c r="HYL149" i="2"/>
  <c r="HYK149" i="2"/>
  <c r="HYJ149" i="2"/>
  <c r="HYI149" i="2"/>
  <c r="HYH149" i="2"/>
  <c r="HYG149" i="2"/>
  <c r="HYF149" i="2"/>
  <c r="HYE149" i="2"/>
  <c r="HYD149" i="2"/>
  <c r="HYC149" i="2"/>
  <c r="HYB149" i="2"/>
  <c r="HYA149" i="2"/>
  <c r="HXZ149" i="2"/>
  <c r="HXY149" i="2"/>
  <c r="HXX149" i="2"/>
  <c r="HXW149" i="2"/>
  <c r="HXV149" i="2"/>
  <c r="HXU149" i="2"/>
  <c r="HXT149" i="2"/>
  <c r="HXS149" i="2"/>
  <c r="HXR149" i="2"/>
  <c r="HXQ149" i="2"/>
  <c r="HXP149" i="2"/>
  <c r="HXO149" i="2"/>
  <c r="HXN149" i="2"/>
  <c r="HXM149" i="2"/>
  <c r="HXL149" i="2"/>
  <c r="HXK149" i="2"/>
  <c r="HXJ149" i="2"/>
  <c r="HXI149" i="2"/>
  <c r="HXH149" i="2"/>
  <c r="HXG149" i="2"/>
  <c r="HXF149" i="2"/>
  <c r="HXE149" i="2"/>
  <c r="HXD149" i="2"/>
  <c r="HXC149" i="2"/>
  <c r="HXB149" i="2"/>
  <c r="HXA149" i="2"/>
  <c r="HWZ149" i="2"/>
  <c r="HWY149" i="2"/>
  <c r="HWX149" i="2"/>
  <c r="HWW149" i="2"/>
  <c r="HWV149" i="2"/>
  <c r="HWU149" i="2"/>
  <c r="HWT149" i="2"/>
  <c r="HWS149" i="2"/>
  <c r="HWR149" i="2"/>
  <c r="HWQ149" i="2"/>
  <c r="HWP149" i="2"/>
  <c r="HWO149" i="2"/>
  <c r="HWN149" i="2"/>
  <c r="HWM149" i="2"/>
  <c r="HWL149" i="2"/>
  <c r="HWK149" i="2"/>
  <c r="HWJ149" i="2"/>
  <c r="HWI149" i="2"/>
  <c r="HWH149" i="2"/>
  <c r="HWG149" i="2"/>
  <c r="HWF149" i="2"/>
  <c r="HWE149" i="2"/>
  <c r="HWD149" i="2"/>
  <c r="HWC149" i="2"/>
  <c r="HWB149" i="2"/>
  <c r="HWA149" i="2"/>
  <c r="HVZ149" i="2"/>
  <c r="HVY149" i="2"/>
  <c r="HVX149" i="2"/>
  <c r="HVW149" i="2"/>
  <c r="HVV149" i="2"/>
  <c r="HVU149" i="2"/>
  <c r="HVT149" i="2"/>
  <c r="HVS149" i="2"/>
  <c r="HVR149" i="2"/>
  <c r="HVQ149" i="2"/>
  <c r="HVP149" i="2"/>
  <c r="HVO149" i="2"/>
  <c r="HVN149" i="2"/>
  <c r="HVM149" i="2"/>
  <c r="HVL149" i="2"/>
  <c r="HVK149" i="2"/>
  <c r="HVJ149" i="2"/>
  <c r="HVI149" i="2"/>
  <c r="HVH149" i="2"/>
  <c r="HVG149" i="2"/>
  <c r="HVF149" i="2"/>
  <c r="HVE149" i="2"/>
  <c r="HVD149" i="2"/>
  <c r="HVC149" i="2"/>
  <c r="HVB149" i="2"/>
  <c r="HVA149" i="2"/>
  <c r="HUZ149" i="2"/>
  <c r="HUY149" i="2"/>
  <c r="HUX149" i="2"/>
  <c r="HUW149" i="2"/>
  <c r="HUV149" i="2"/>
  <c r="HUU149" i="2"/>
  <c r="HUT149" i="2"/>
  <c r="HUS149" i="2"/>
  <c r="HUR149" i="2"/>
  <c r="HUQ149" i="2"/>
  <c r="HUP149" i="2"/>
  <c r="HUO149" i="2"/>
  <c r="HUN149" i="2"/>
  <c r="HUM149" i="2"/>
  <c r="HUL149" i="2"/>
  <c r="HUK149" i="2"/>
  <c r="HUJ149" i="2"/>
  <c r="HUI149" i="2"/>
  <c r="HUH149" i="2"/>
  <c r="HUG149" i="2"/>
  <c r="HUF149" i="2"/>
  <c r="HUE149" i="2"/>
  <c r="HUD149" i="2"/>
  <c r="HUC149" i="2"/>
  <c r="HUB149" i="2"/>
  <c r="HUA149" i="2"/>
  <c r="HTZ149" i="2"/>
  <c r="HTY149" i="2"/>
  <c r="HTX149" i="2"/>
  <c r="HTW149" i="2"/>
  <c r="HTV149" i="2"/>
  <c r="HTU149" i="2"/>
  <c r="HTT149" i="2"/>
  <c r="HTS149" i="2"/>
  <c r="HTR149" i="2"/>
  <c r="HTQ149" i="2"/>
  <c r="HTP149" i="2"/>
  <c r="HTO149" i="2"/>
  <c r="HTN149" i="2"/>
  <c r="HTM149" i="2"/>
  <c r="HTL149" i="2"/>
  <c r="HTK149" i="2"/>
  <c r="HTJ149" i="2"/>
  <c r="HTI149" i="2"/>
  <c r="HTH149" i="2"/>
  <c r="HTG149" i="2"/>
  <c r="HTF149" i="2"/>
  <c r="HTE149" i="2"/>
  <c r="HTD149" i="2"/>
  <c r="HTC149" i="2"/>
  <c r="HTB149" i="2"/>
  <c r="HTA149" i="2"/>
  <c r="HSZ149" i="2"/>
  <c r="HSY149" i="2"/>
  <c r="HSX149" i="2"/>
  <c r="HSW149" i="2"/>
  <c r="HSV149" i="2"/>
  <c r="HSU149" i="2"/>
  <c r="HST149" i="2"/>
  <c r="HSS149" i="2"/>
  <c r="HSR149" i="2"/>
  <c r="HSQ149" i="2"/>
  <c r="HSP149" i="2"/>
  <c r="HSO149" i="2"/>
  <c r="HSN149" i="2"/>
  <c r="HSM149" i="2"/>
  <c r="HSL149" i="2"/>
  <c r="HSK149" i="2"/>
  <c r="HSJ149" i="2"/>
  <c r="HSI149" i="2"/>
  <c r="HSH149" i="2"/>
  <c r="HSG149" i="2"/>
  <c r="HSF149" i="2"/>
  <c r="HSE149" i="2"/>
  <c r="HSD149" i="2"/>
  <c r="HSC149" i="2"/>
  <c r="HSB149" i="2"/>
  <c r="HSA149" i="2"/>
  <c r="HRZ149" i="2"/>
  <c r="HRY149" i="2"/>
  <c r="HRX149" i="2"/>
  <c r="HRW149" i="2"/>
  <c r="HRV149" i="2"/>
  <c r="HRU149" i="2"/>
  <c r="HRT149" i="2"/>
  <c r="HRS149" i="2"/>
  <c r="HRR149" i="2"/>
  <c r="HRQ149" i="2"/>
  <c r="HRP149" i="2"/>
  <c r="HRO149" i="2"/>
  <c r="HRN149" i="2"/>
  <c r="HRM149" i="2"/>
  <c r="HRL149" i="2"/>
  <c r="HRK149" i="2"/>
  <c r="HRJ149" i="2"/>
  <c r="HRI149" i="2"/>
  <c r="HRH149" i="2"/>
  <c r="HRG149" i="2"/>
  <c r="HRF149" i="2"/>
  <c r="HRE149" i="2"/>
  <c r="HRD149" i="2"/>
  <c r="HRC149" i="2"/>
  <c r="HRB149" i="2"/>
  <c r="HRA149" i="2"/>
  <c r="HQZ149" i="2"/>
  <c r="HQY149" i="2"/>
  <c r="HQX149" i="2"/>
  <c r="HQW149" i="2"/>
  <c r="HQV149" i="2"/>
  <c r="HQU149" i="2"/>
  <c r="HQT149" i="2"/>
  <c r="HQS149" i="2"/>
  <c r="HQR149" i="2"/>
  <c r="HQQ149" i="2"/>
  <c r="HQP149" i="2"/>
  <c r="HQO149" i="2"/>
  <c r="HQN149" i="2"/>
  <c r="HQM149" i="2"/>
  <c r="HQL149" i="2"/>
  <c r="HQK149" i="2"/>
  <c r="HQJ149" i="2"/>
  <c r="HQI149" i="2"/>
  <c r="HQH149" i="2"/>
  <c r="HQG149" i="2"/>
  <c r="HQF149" i="2"/>
  <c r="HQE149" i="2"/>
  <c r="HQD149" i="2"/>
  <c r="HQC149" i="2"/>
  <c r="HQB149" i="2"/>
  <c r="HQA149" i="2"/>
  <c r="HPZ149" i="2"/>
  <c r="HPY149" i="2"/>
  <c r="HPX149" i="2"/>
  <c r="HPW149" i="2"/>
  <c r="HPV149" i="2"/>
  <c r="HPU149" i="2"/>
  <c r="HPT149" i="2"/>
  <c r="HPS149" i="2"/>
  <c r="HPR149" i="2"/>
  <c r="HPQ149" i="2"/>
  <c r="HPP149" i="2"/>
  <c r="HPO149" i="2"/>
  <c r="HPN149" i="2"/>
  <c r="HPM149" i="2"/>
  <c r="HPL149" i="2"/>
  <c r="HPK149" i="2"/>
  <c r="HPJ149" i="2"/>
  <c r="HPI149" i="2"/>
  <c r="HPH149" i="2"/>
  <c r="HPG149" i="2"/>
  <c r="HPF149" i="2"/>
  <c r="HPE149" i="2"/>
  <c r="HPD149" i="2"/>
  <c r="HPC149" i="2"/>
  <c r="HPB149" i="2"/>
  <c r="HPA149" i="2"/>
  <c r="HOZ149" i="2"/>
  <c r="HOY149" i="2"/>
  <c r="HOX149" i="2"/>
  <c r="HOW149" i="2"/>
  <c r="HOV149" i="2"/>
  <c r="HOU149" i="2"/>
  <c r="HOT149" i="2"/>
  <c r="HOS149" i="2"/>
  <c r="HOR149" i="2"/>
  <c r="HOQ149" i="2"/>
  <c r="HOP149" i="2"/>
  <c r="HOO149" i="2"/>
  <c r="HON149" i="2"/>
  <c r="HOM149" i="2"/>
  <c r="HOL149" i="2"/>
  <c r="HOK149" i="2"/>
  <c r="HOJ149" i="2"/>
  <c r="HOI149" i="2"/>
  <c r="HOH149" i="2"/>
  <c r="HOG149" i="2"/>
  <c r="HOF149" i="2"/>
  <c r="HOE149" i="2"/>
  <c r="HOD149" i="2"/>
  <c r="HOC149" i="2"/>
  <c r="HOB149" i="2"/>
  <c r="HOA149" i="2"/>
  <c r="HNZ149" i="2"/>
  <c r="HNY149" i="2"/>
  <c r="HNX149" i="2"/>
  <c r="HNW149" i="2"/>
  <c r="HNV149" i="2"/>
  <c r="HNU149" i="2"/>
  <c r="HNT149" i="2"/>
  <c r="HNS149" i="2"/>
  <c r="HNR149" i="2"/>
  <c r="HNQ149" i="2"/>
  <c r="HNP149" i="2"/>
  <c r="HNO149" i="2"/>
  <c r="HNN149" i="2"/>
  <c r="HNM149" i="2"/>
  <c r="HNL149" i="2"/>
  <c r="HNK149" i="2"/>
  <c r="HNJ149" i="2"/>
  <c r="HNI149" i="2"/>
  <c r="HNH149" i="2"/>
  <c r="HNG149" i="2"/>
  <c r="HNF149" i="2"/>
  <c r="HNE149" i="2"/>
  <c r="HND149" i="2"/>
  <c r="HNC149" i="2"/>
  <c r="HNB149" i="2"/>
  <c r="HNA149" i="2"/>
  <c r="HMZ149" i="2"/>
  <c r="HMY149" i="2"/>
  <c r="HMX149" i="2"/>
  <c r="HMW149" i="2"/>
  <c r="HMV149" i="2"/>
  <c r="HMU149" i="2"/>
  <c r="HMT149" i="2"/>
  <c r="HMS149" i="2"/>
  <c r="HMR149" i="2"/>
  <c r="HMQ149" i="2"/>
  <c r="HMP149" i="2"/>
  <c r="HMO149" i="2"/>
  <c r="HMN149" i="2"/>
  <c r="HMM149" i="2"/>
  <c r="HML149" i="2"/>
  <c r="HMK149" i="2"/>
  <c r="HMJ149" i="2"/>
  <c r="HMI149" i="2"/>
  <c r="HMH149" i="2"/>
  <c r="HMG149" i="2"/>
  <c r="HMF149" i="2"/>
  <c r="HME149" i="2"/>
  <c r="HMD149" i="2"/>
  <c r="HMC149" i="2"/>
  <c r="HMB149" i="2"/>
  <c r="HMA149" i="2"/>
  <c r="HLZ149" i="2"/>
  <c r="HLY149" i="2"/>
  <c r="HLX149" i="2"/>
  <c r="HLW149" i="2"/>
  <c r="HLV149" i="2"/>
  <c r="HLU149" i="2"/>
  <c r="HLT149" i="2"/>
  <c r="HLS149" i="2"/>
  <c r="HLR149" i="2"/>
  <c r="HLQ149" i="2"/>
  <c r="HLP149" i="2"/>
  <c r="HLO149" i="2"/>
  <c r="HLN149" i="2"/>
  <c r="HLM149" i="2"/>
  <c r="HLL149" i="2"/>
  <c r="HLK149" i="2"/>
  <c r="HLJ149" i="2"/>
  <c r="HLI149" i="2"/>
  <c r="HLH149" i="2"/>
  <c r="HLG149" i="2"/>
  <c r="HLF149" i="2"/>
  <c r="HLE149" i="2"/>
  <c r="HLD149" i="2"/>
  <c r="HLC149" i="2"/>
  <c r="HLB149" i="2"/>
  <c r="HLA149" i="2"/>
  <c r="HKZ149" i="2"/>
  <c r="HKY149" i="2"/>
  <c r="HKX149" i="2"/>
  <c r="HKW149" i="2"/>
  <c r="HKV149" i="2"/>
  <c r="HKU149" i="2"/>
  <c r="HKT149" i="2"/>
  <c r="HKS149" i="2"/>
  <c r="HKR149" i="2"/>
  <c r="HKQ149" i="2"/>
  <c r="HKP149" i="2"/>
  <c r="HKO149" i="2"/>
  <c r="HKN149" i="2"/>
  <c r="HKM149" i="2"/>
  <c r="HKL149" i="2"/>
  <c r="HKK149" i="2"/>
  <c r="HKJ149" i="2"/>
  <c r="HKI149" i="2"/>
  <c r="HKH149" i="2"/>
  <c r="HKG149" i="2"/>
  <c r="HKF149" i="2"/>
  <c r="HKE149" i="2"/>
  <c r="HKD149" i="2"/>
  <c r="HKC149" i="2"/>
  <c r="HKB149" i="2"/>
  <c r="HKA149" i="2"/>
  <c r="HJZ149" i="2"/>
  <c r="HJY149" i="2"/>
  <c r="HJX149" i="2"/>
  <c r="HJW149" i="2"/>
  <c r="HJV149" i="2"/>
  <c r="HJU149" i="2"/>
  <c r="HJT149" i="2"/>
  <c r="HJS149" i="2"/>
  <c r="HJR149" i="2"/>
  <c r="HJQ149" i="2"/>
  <c r="HJP149" i="2"/>
  <c r="HJO149" i="2"/>
  <c r="HJN149" i="2"/>
  <c r="HJM149" i="2"/>
  <c r="HJL149" i="2"/>
  <c r="HJK149" i="2"/>
  <c r="HJJ149" i="2"/>
  <c r="HJI149" i="2"/>
  <c r="HJH149" i="2"/>
  <c r="HJG149" i="2"/>
  <c r="HJF149" i="2"/>
  <c r="HJE149" i="2"/>
  <c r="HJD149" i="2"/>
  <c r="HJC149" i="2"/>
  <c r="HJB149" i="2"/>
  <c r="HJA149" i="2"/>
  <c r="HIZ149" i="2"/>
  <c r="HIY149" i="2"/>
  <c r="HIX149" i="2"/>
  <c r="HIW149" i="2"/>
  <c r="HIV149" i="2"/>
  <c r="HIU149" i="2"/>
  <c r="HIT149" i="2"/>
  <c r="HIS149" i="2"/>
  <c r="HIR149" i="2"/>
  <c r="HIQ149" i="2"/>
  <c r="HIP149" i="2"/>
  <c r="HIO149" i="2"/>
  <c r="HIN149" i="2"/>
  <c r="HIM149" i="2"/>
  <c r="HIL149" i="2"/>
  <c r="HIK149" i="2"/>
  <c r="HIJ149" i="2"/>
  <c r="HII149" i="2"/>
  <c r="HIH149" i="2"/>
  <c r="HIG149" i="2"/>
  <c r="HIF149" i="2"/>
  <c r="HIE149" i="2"/>
  <c r="HID149" i="2"/>
  <c r="HIC149" i="2"/>
  <c r="HIB149" i="2"/>
  <c r="HIA149" i="2"/>
  <c r="HHZ149" i="2"/>
  <c r="HHY149" i="2"/>
  <c r="HHX149" i="2"/>
  <c r="HHW149" i="2"/>
  <c r="HHV149" i="2"/>
  <c r="HHU149" i="2"/>
  <c r="HHT149" i="2"/>
  <c r="HHS149" i="2"/>
  <c r="HHR149" i="2"/>
  <c r="HHQ149" i="2"/>
  <c r="HHP149" i="2"/>
  <c r="HHO149" i="2"/>
  <c r="HHN149" i="2"/>
  <c r="HHM149" i="2"/>
  <c r="HHL149" i="2"/>
  <c r="HHK149" i="2"/>
  <c r="HHJ149" i="2"/>
  <c r="HHI149" i="2"/>
  <c r="HHH149" i="2"/>
  <c r="HHG149" i="2"/>
  <c r="HHF149" i="2"/>
  <c r="HHE149" i="2"/>
  <c r="HHD149" i="2"/>
  <c r="HHC149" i="2"/>
  <c r="HHB149" i="2"/>
  <c r="HHA149" i="2"/>
  <c r="HGZ149" i="2"/>
  <c r="HGY149" i="2"/>
  <c r="HGX149" i="2"/>
  <c r="HGW149" i="2"/>
  <c r="HGV149" i="2"/>
  <c r="HGU149" i="2"/>
  <c r="HGT149" i="2"/>
  <c r="HGS149" i="2"/>
  <c r="HGR149" i="2"/>
  <c r="HGQ149" i="2"/>
  <c r="HGP149" i="2"/>
  <c r="HGO149" i="2"/>
  <c r="HGN149" i="2"/>
  <c r="HGM149" i="2"/>
  <c r="HGL149" i="2"/>
  <c r="HGK149" i="2"/>
  <c r="HGJ149" i="2"/>
  <c r="HGI149" i="2"/>
  <c r="HGH149" i="2"/>
  <c r="HGG149" i="2"/>
  <c r="HGF149" i="2"/>
  <c r="HGE149" i="2"/>
  <c r="HGD149" i="2"/>
  <c r="HGC149" i="2"/>
  <c r="HGB149" i="2"/>
  <c r="HGA149" i="2"/>
  <c r="HFZ149" i="2"/>
  <c r="HFY149" i="2"/>
  <c r="HFX149" i="2"/>
  <c r="HFW149" i="2"/>
  <c r="HFV149" i="2"/>
  <c r="HFU149" i="2"/>
  <c r="HFT149" i="2"/>
  <c r="HFS149" i="2"/>
  <c r="HFR149" i="2"/>
  <c r="HFQ149" i="2"/>
  <c r="HFP149" i="2"/>
  <c r="HFO149" i="2"/>
  <c r="HFN149" i="2"/>
  <c r="HFM149" i="2"/>
  <c r="HFL149" i="2"/>
  <c r="HFK149" i="2"/>
  <c r="HFJ149" i="2"/>
  <c r="HFI149" i="2"/>
  <c r="HFH149" i="2"/>
  <c r="HFG149" i="2"/>
  <c r="HFF149" i="2"/>
  <c r="HFE149" i="2"/>
  <c r="HFD149" i="2"/>
  <c r="HFC149" i="2"/>
  <c r="HFB149" i="2"/>
  <c r="HFA149" i="2"/>
  <c r="HEZ149" i="2"/>
  <c r="HEY149" i="2"/>
  <c r="HEX149" i="2"/>
  <c r="HEW149" i="2"/>
  <c r="HEV149" i="2"/>
  <c r="HEU149" i="2"/>
  <c r="HET149" i="2"/>
  <c r="HES149" i="2"/>
  <c r="HER149" i="2"/>
  <c r="HEQ149" i="2"/>
  <c r="HEP149" i="2"/>
  <c r="HEO149" i="2"/>
  <c r="HEN149" i="2"/>
  <c r="HEM149" i="2"/>
  <c r="HEL149" i="2"/>
  <c r="HEK149" i="2"/>
  <c r="HEJ149" i="2"/>
  <c r="HEI149" i="2"/>
  <c r="HEH149" i="2"/>
  <c r="HEG149" i="2"/>
  <c r="HEF149" i="2"/>
  <c r="HEE149" i="2"/>
  <c r="HED149" i="2"/>
  <c r="HEC149" i="2"/>
  <c r="HEB149" i="2"/>
  <c r="HEA149" i="2"/>
  <c r="HDZ149" i="2"/>
  <c r="HDY149" i="2"/>
  <c r="HDX149" i="2"/>
  <c r="HDW149" i="2"/>
  <c r="HDV149" i="2"/>
  <c r="HDU149" i="2"/>
  <c r="HDT149" i="2"/>
  <c r="HDS149" i="2"/>
  <c r="HDR149" i="2"/>
  <c r="HDQ149" i="2"/>
  <c r="HDP149" i="2"/>
  <c r="HDO149" i="2"/>
  <c r="HDN149" i="2"/>
  <c r="HDM149" i="2"/>
  <c r="HDL149" i="2"/>
  <c r="HDK149" i="2"/>
  <c r="HDJ149" i="2"/>
  <c r="HDI149" i="2"/>
  <c r="HDH149" i="2"/>
  <c r="HDG149" i="2"/>
  <c r="HDF149" i="2"/>
  <c r="HDE149" i="2"/>
  <c r="HDD149" i="2"/>
  <c r="HDC149" i="2"/>
  <c r="HDB149" i="2"/>
  <c r="HDA149" i="2"/>
  <c r="HCZ149" i="2"/>
  <c r="HCY149" i="2"/>
  <c r="HCX149" i="2"/>
  <c r="HCW149" i="2"/>
  <c r="HCV149" i="2"/>
  <c r="HCU149" i="2"/>
  <c r="HCT149" i="2"/>
  <c r="HCS149" i="2"/>
  <c r="HCR149" i="2"/>
  <c r="HCQ149" i="2"/>
  <c r="HCP149" i="2"/>
  <c r="HCO149" i="2"/>
  <c r="HCN149" i="2"/>
  <c r="HCM149" i="2"/>
  <c r="HCL149" i="2"/>
  <c r="HCK149" i="2"/>
  <c r="HCJ149" i="2"/>
  <c r="HCI149" i="2"/>
  <c r="HCH149" i="2"/>
  <c r="HCG149" i="2"/>
  <c r="HCF149" i="2"/>
  <c r="HCE149" i="2"/>
  <c r="HCD149" i="2"/>
  <c r="HCC149" i="2"/>
  <c r="HCB149" i="2"/>
  <c r="HCA149" i="2"/>
  <c r="HBZ149" i="2"/>
  <c r="HBY149" i="2"/>
  <c r="HBX149" i="2"/>
  <c r="HBW149" i="2"/>
  <c r="HBV149" i="2"/>
  <c r="HBU149" i="2"/>
  <c r="HBT149" i="2"/>
  <c r="HBS149" i="2"/>
  <c r="HBR149" i="2"/>
  <c r="HBQ149" i="2"/>
  <c r="HBP149" i="2"/>
  <c r="HBO149" i="2"/>
  <c r="HBN149" i="2"/>
  <c r="HBM149" i="2"/>
  <c r="HBL149" i="2"/>
  <c r="HBK149" i="2"/>
  <c r="HBJ149" i="2"/>
  <c r="HBI149" i="2"/>
  <c r="HBH149" i="2"/>
  <c r="HBG149" i="2"/>
  <c r="HBF149" i="2"/>
  <c r="HBE149" i="2"/>
  <c r="HBD149" i="2"/>
  <c r="HBC149" i="2"/>
  <c r="HBB149" i="2"/>
  <c r="HBA149" i="2"/>
  <c r="HAZ149" i="2"/>
  <c r="HAY149" i="2"/>
  <c r="HAX149" i="2"/>
  <c r="HAW149" i="2"/>
  <c r="HAV149" i="2"/>
  <c r="HAU149" i="2"/>
  <c r="HAT149" i="2"/>
  <c r="HAS149" i="2"/>
  <c r="HAR149" i="2"/>
  <c r="HAQ149" i="2"/>
  <c r="HAP149" i="2"/>
  <c r="HAO149" i="2"/>
  <c r="HAN149" i="2"/>
  <c r="HAM149" i="2"/>
  <c r="HAL149" i="2"/>
  <c r="HAK149" i="2"/>
  <c r="HAJ149" i="2"/>
  <c r="HAI149" i="2"/>
  <c r="HAH149" i="2"/>
  <c r="HAG149" i="2"/>
  <c r="HAF149" i="2"/>
  <c r="HAE149" i="2"/>
  <c r="HAD149" i="2"/>
  <c r="HAC149" i="2"/>
  <c r="HAB149" i="2"/>
  <c r="HAA149" i="2"/>
  <c r="GZZ149" i="2"/>
  <c r="GZY149" i="2"/>
  <c r="GZX149" i="2"/>
  <c r="GZW149" i="2"/>
  <c r="GZV149" i="2"/>
  <c r="GZU149" i="2"/>
  <c r="GZT149" i="2"/>
  <c r="GZS149" i="2"/>
  <c r="GZR149" i="2"/>
  <c r="GZQ149" i="2"/>
  <c r="GZP149" i="2"/>
  <c r="GZO149" i="2"/>
  <c r="GZN149" i="2"/>
  <c r="GZM149" i="2"/>
  <c r="GZL149" i="2"/>
  <c r="GZK149" i="2"/>
  <c r="GZJ149" i="2"/>
  <c r="GZI149" i="2"/>
  <c r="GZH149" i="2"/>
  <c r="GZG149" i="2"/>
  <c r="GZF149" i="2"/>
  <c r="GZE149" i="2"/>
  <c r="GZD149" i="2"/>
  <c r="GZC149" i="2"/>
  <c r="GZB149" i="2"/>
  <c r="GZA149" i="2"/>
  <c r="GYZ149" i="2"/>
  <c r="GYY149" i="2"/>
  <c r="GYX149" i="2"/>
  <c r="GYW149" i="2"/>
  <c r="GYV149" i="2"/>
  <c r="GYU149" i="2"/>
  <c r="GYT149" i="2"/>
  <c r="GYS149" i="2"/>
  <c r="GYR149" i="2"/>
  <c r="GYQ149" i="2"/>
  <c r="GYP149" i="2"/>
  <c r="GYO149" i="2"/>
  <c r="GYN149" i="2"/>
  <c r="GYM149" i="2"/>
  <c r="GYL149" i="2"/>
  <c r="GYK149" i="2"/>
  <c r="GYJ149" i="2"/>
  <c r="GYI149" i="2"/>
  <c r="GYH149" i="2"/>
  <c r="GYG149" i="2"/>
  <c r="GYF149" i="2"/>
  <c r="GYE149" i="2"/>
  <c r="GYD149" i="2"/>
  <c r="GYC149" i="2"/>
  <c r="GYB149" i="2"/>
  <c r="GYA149" i="2"/>
  <c r="GXZ149" i="2"/>
  <c r="GXY149" i="2"/>
  <c r="GXX149" i="2"/>
  <c r="GXW149" i="2"/>
  <c r="GXV149" i="2"/>
  <c r="GXU149" i="2"/>
  <c r="GXT149" i="2"/>
  <c r="GXS149" i="2"/>
  <c r="GXR149" i="2"/>
  <c r="GXQ149" i="2"/>
  <c r="GXP149" i="2"/>
  <c r="GXO149" i="2"/>
  <c r="GXN149" i="2"/>
  <c r="GXM149" i="2"/>
  <c r="GXL149" i="2"/>
  <c r="GXK149" i="2"/>
  <c r="GXJ149" i="2"/>
  <c r="GXI149" i="2"/>
  <c r="GXH149" i="2"/>
  <c r="GXG149" i="2"/>
  <c r="GXF149" i="2"/>
  <c r="GXE149" i="2"/>
  <c r="GXD149" i="2"/>
  <c r="GXC149" i="2"/>
  <c r="GXB149" i="2"/>
  <c r="GXA149" i="2"/>
  <c r="GWZ149" i="2"/>
  <c r="GWY149" i="2"/>
  <c r="GWX149" i="2"/>
  <c r="GWW149" i="2"/>
  <c r="GWV149" i="2"/>
  <c r="GWU149" i="2"/>
  <c r="GWT149" i="2"/>
  <c r="GWS149" i="2"/>
  <c r="GWR149" i="2"/>
  <c r="GWQ149" i="2"/>
  <c r="GWP149" i="2"/>
  <c r="GWO149" i="2"/>
  <c r="GWN149" i="2"/>
  <c r="GWM149" i="2"/>
  <c r="GWL149" i="2"/>
  <c r="GWK149" i="2"/>
  <c r="GWJ149" i="2"/>
  <c r="GWI149" i="2"/>
  <c r="GWH149" i="2"/>
  <c r="GWG149" i="2"/>
  <c r="GWF149" i="2"/>
  <c r="GWE149" i="2"/>
  <c r="GWD149" i="2"/>
  <c r="GWC149" i="2"/>
  <c r="GWB149" i="2"/>
  <c r="GWA149" i="2"/>
  <c r="GVZ149" i="2"/>
  <c r="GVY149" i="2"/>
  <c r="GVX149" i="2"/>
  <c r="GVW149" i="2"/>
  <c r="GVV149" i="2"/>
  <c r="GVU149" i="2"/>
  <c r="GVT149" i="2"/>
  <c r="GVS149" i="2"/>
  <c r="GVR149" i="2"/>
  <c r="GVQ149" i="2"/>
  <c r="GVP149" i="2"/>
  <c r="GVO149" i="2"/>
  <c r="GVN149" i="2"/>
  <c r="GVM149" i="2"/>
  <c r="GVL149" i="2"/>
  <c r="GVK149" i="2"/>
  <c r="GVJ149" i="2"/>
  <c r="GVI149" i="2"/>
  <c r="GVH149" i="2"/>
  <c r="GVG149" i="2"/>
  <c r="GVF149" i="2"/>
  <c r="GVE149" i="2"/>
  <c r="GVD149" i="2"/>
  <c r="GVC149" i="2"/>
  <c r="GVB149" i="2"/>
  <c r="GVA149" i="2"/>
  <c r="GUZ149" i="2"/>
  <c r="GUY149" i="2"/>
  <c r="GUX149" i="2"/>
  <c r="GUW149" i="2"/>
  <c r="GUV149" i="2"/>
  <c r="GUU149" i="2"/>
  <c r="GUT149" i="2"/>
  <c r="GUS149" i="2"/>
  <c r="GUR149" i="2"/>
  <c r="GUQ149" i="2"/>
  <c r="GUP149" i="2"/>
  <c r="GUO149" i="2"/>
  <c r="GUN149" i="2"/>
  <c r="GUM149" i="2"/>
  <c r="GUL149" i="2"/>
  <c r="GUK149" i="2"/>
  <c r="GUJ149" i="2"/>
  <c r="GUI149" i="2"/>
  <c r="GUH149" i="2"/>
  <c r="GUG149" i="2"/>
  <c r="GUF149" i="2"/>
  <c r="GUE149" i="2"/>
  <c r="GUD149" i="2"/>
  <c r="GUC149" i="2"/>
  <c r="GUB149" i="2"/>
  <c r="GUA149" i="2"/>
  <c r="GTZ149" i="2"/>
  <c r="GTY149" i="2"/>
  <c r="GTX149" i="2"/>
  <c r="GTW149" i="2"/>
  <c r="GTV149" i="2"/>
  <c r="GTU149" i="2"/>
  <c r="GTT149" i="2"/>
  <c r="GTS149" i="2"/>
  <c r="GTR149" i="2"/>
  <c r="GTQ149" i="2"/>
  <c r="GTP149" i="2"/>
  <c r="GTO149" i="2"/>
  <c r="GTN149" i="2"/>
  <c r="GTM149" i="2"/>
  <c r="GTL149" i="2"/>
  <c r="GTK149" i="2"/>
  <c r="GTJ149" i="2"/>
  <c r="GTI149" i="2"/>
  <c r="GTH149" i="2"/>
  <c r="GTG149" i="2"/>
  <c r="GTF149" i="2"/>
  <c r="GTE149" i="2"/>
  <c r="GTD149" i="2"/>
  <c r="GTC149" i="2"/>
  <c r="GTB149" i="2"/>
  <c r="GTA149" i="2"/>
  <c r="GSZ149" i="2"/>
  <c r="GSY149" i="2"/>
  <c r="GSX149" i="2"/>
  <c r="GSW149" i="2"/>
  <c r="GSV149" i="2"/>
  <c r="GSU149" i="2"/>
  <c r="GST149" i="2"/>
  <c r="GSS149" i="2"/>
  <c r="GSR149" i="2"/>
  <c r="GSQ149" i="2"/>
  <c r="GSP149" i="2"/>
  <c r="GSO149" i="2"/>
  <c r="GSN149" i="2"/>
  <c r="GSM149" i="2"/>
  <c r="GSL149" i="2"/>
  <c r="GSK149" i="2"/>
  <c r="GSJ149" i="2"/>
  <c r="GSI149" i="2"/>
  <c r="GSH149" i="2"/>
  <c r="GSG149" i="2"/>
  <c r="GSF149" i="2"/>
  <c r="GSE149" i="2"/>
  <c r="GSD149" i="2"/>
  <c r="GSC149" i="2"/>
  <c r="GSB149" i="2"/>
  <c r="GSA149" i="2"/>
  <c r="GRZ149" i="2"/>
  <c r="GRY149" i="2"/>
  <c r="GRX149" i="2"/>
  <c r="GRW149" i="2"/>
  <c r="GRV149" i="2"/>
  <c r="GRU149" i="2"/>
  <c r="GRT149" i="2"/>
  <c r="GRS149" i="2"/>
  <c r="GRR149" i="2"/>
  <c r="GRQ149" i="2"/>
  <c r="GRP149" i="2"/>
  <c r="GRO149" i="2"/>
  <c r="GRN149" i="2"/>
  <c r="GRM149" i="2"/>
  <c r="GRL149" i="2"/>
  <c r="GRK149" i="2"/>
  <c r="GRJ149" i="2"/>
  <c r="GRI149" i="2"/>
  <c r="GRH149" i="2"/>
  <c r="GRG149" i="2"/>
  <c r="GRF149" i="2"/>
  <c r="GRE149" i="2"/>
  <c r="GRD149" i="2"/>
  <c r="GRC149" i="2"/>
  <c r="GRB149" i="2"/>
  <c r="GRA149" i="2"/>
  <c r="GQZ149" i="2"/>
  <c r="GQY149" i="2"/>
  <c r="GQX149" i="2"/>
  <c r="GQW149" i="2"/>
  <c r="GQV149" i="2"/>
  <c r="GQU149" i="2"/>
  <c r="GQT149" i="2"/>
  <c r="GQS149" i="2"/>
  <c r="GQR149" i="2"/>
  <c r="GQQ149" i="2"/>
  <c r="GQP149" i="2"/>
  <c r="GQO149" i="2"/>
  <c r="GQN149" i="2"/>
  <c r="GQM149" i="2"/>
  <c r="GQL149" i="2"/>
  <c r="GQK149" i="2"/>
  <c r="GQJ149" i="2"/>
  <c r="GQI149" i="2"/>
  <c r="GQH149" i="2"/>
  <c r="GQG149" i="2"/>
  <c r="GQF149" i="2"/>
  <c r="GQE149" i="2"/>
  <c r="GQD149" i="2"/>
  <c r="GQC149" i="2"/>
  <c r="GQB149" i="2"/>
  <c r="GQA149" i="2"/>
  <c r="GPZ149" i="2"/>
  <c r="GPY149" i="2"/>
  <c r="GPX149" i="2"/>
  <c r="GPW149" i="2"/>
  <c r="GPV149" i="2"/>
  <c r="GPU149" i="2"/>
  <c r="GPT149" i="2"/>
  <c r="GPS149" i="2"/>
  <c r="GPR149" i="2"/>
  <c r="GPQ149" i="2"/>
  <c r="GPP149" i="2"/>
  <c r="GPO149" i="2"/>
  <c r="GPN149" i="2"/>
  <c r="GPM149" i="2"/>
  <c r="GPL149" i="2"/>
  <c r="GPK149" i="2"/>
  <c r="GPJ149" i="2"/>
  <c r="GPI149" i="2"/>
  <c r="GPH149" i="2"/>
  <c r="GPG149" i="2"/>
  <c r="GPF149" i="2"/>
  <c r="GPE149" i="2"/>
  <c r="GPD149" i="2"/>
  <c r="GPC149" i="2"/>
  <c r="GPB149" i="2"/>
  <c r="GPA149" i="2"/>
  <c r="GOZ149" i="2"/>
  <c r="GOY149" i="2"/>
  <c r="GOX149" i="2"/>
  <c r="GOW149" i="2"/>
  <c r="GOV149" i="2"/>
  <c r="GOU149" i="2"/>
  <c r="GOT149" i="2"/>
  <c r="GOS149" i="2"/>
  <c r="GOR149" i="2"/>
  <c r="GOQ149" i="2"/>
  <c r="GOP149" i="2"/>
  <c r="GOO149" i="2"/>
  <c r="GON149" i="2"/>
  <c r="GOM149" i="2"/>
  <c r="GOL149" i="2"/>
  <c r="GOK149" i="2"/>
  <c r="GOJ149" i="2"/>
  <c r="GOI149" i="2"/>
  <c r="GOH149" i="2"/>
  <c r="GOG149" i="2"/>
  <c r="GOF149" i="2"/>
  <c r="GOE149" i="2"/>
  <c r="GOD149" i="2"/>
  <c r="GOC149" i="2"/>
  <c r="GOB149" i="2"/>
  <c r="GOA149" i="2"/>
  <c r="GNZ149" i="2"/>
  <c r="GNY149" i="2"/>
  <c r="GNX149" i="2"/>
  <c r="GNW149" i="2"/>
  <c r="GNV149" i="2"/>
  <c r="GNU149" i="2"/>
  <c r="GNT149" i="2"/>
  <c r="GNS149" i="2"/>
  <c r="GNR149" i="2"/>
  <c r="GNQ149" i="2"/>
  <c r="GNP149" i="2"/>
  <c r="GNO149" i="2"/>
  <c r="GNN149" i="2"/>
  <c r="GNM149" i="2"/>
  <c r="GNL149" i="2"/>
  <c r="GNK149" i="2"/>
  <c r="GNJ149" i="2"/>
  <c r="GNI149" i="2"/>
  <c r="GNH149" i="2"/>
  <c r="GNG149" i="2"/>
  <c r="GNF149" i="2"/>
  <c r="GNE149" i="2"/>
  <c r="GND149" i="2"/>
  <c r="GNC149" i="2"/>
  <c r="GNB149" i="2"/>
  <c r="GNA149" i="2"/>
  <c r="GMZ149" i="2"/>
  <c r="GMY149" i="2"/>
  <c r="GMX149" i="2"/>
  <c r="GMW149" i="2"/>
  <c r="GMV149" i="2"/>
  <c r="GMU149" i="2"/>
  <c r="GMT149" i="2"/>
  <c r="GMS149" i="2"/>
  <c r="GMR149" i="2"/>
  <c r="GMQ149" i="2"/>
  <c r="GMP149" i="2"/>
  <c r="GMO149" i="2"/>
  <c r="GMN149" i="2"/>
  <c r="GMM149" i="2"/>
  <c r="GML149" i="2"/>
  <c r="GMK149" i="2"/>
  <c r="GMJ149" i="2"/>
  <c r="GMI149" i="2"/>
  <c r="GMH149" i="2"/>
  <c r="GMG149" i="2"/>
  <c r="GMF149" i="2"/>
  <c r="GME149" i="2"/>
  <c r="GMD149" i="2"/>
  <c r="GMC149" i="2"/>
  <c r="GMB149" i="2"/>
  <c r="GMA149" i="2"/>
  <c r="GLZ149" i="2"/>
  <c r="GLY149" i="2"/>
  <c r="GLX149" i="2"/>
  <c r="GLW149" i="2"/>
  <c r="GLV149" i="2"/>
  <c r="GLU149" i="2"/>
  <c r="GLT149" i="2"/>
  <c r="GLS149" i="2"/>
  <c r="GLR149" i="2"/>
  <c r="GLQ149" i="2"/>
  <c r="GLP149" i="2"/>
  <c r="GLO149" i="2"/>
  <c r="GLN149" i="2"/>
  <c r="GLM149" i="2"/>
  <c r="GLL149" i="2"/>
  <c r="GLK149" i="2"/>
  <c r="GLJ149" i="2"/>
  <c r="GLI149" i="2"/>
  <c r="GLH149" i="2"/>
  <c r="GLG149" i="2"/>
  <c r="GLF149" i="2"/>
  <c r="GLE149" i="2"/>
  <c r="GLD149" i="2"/>
  <c r="GLC149" i="2"/>
  <c r="GLB149" i="2"/>
  <c r="GLA149" i="2"/>
  <c r="GKZ149" i="2"/>
  <c r="GKY149" i="2"/>
  <c r="GKX149" i="2"/>
  <c r="GKW149" i="2"/>
  <c r="GKV149" i="2"/>
  <c r="GKU149" i="2"/>
  <c r="GKT149" i="2"/>
  <c r="GKS149" i="2"/>
  <c r="GKR149" i="2"/>
  <c r="GKQ149" i="2"/>
  <c r="GKP149" i="2"/>
  <c r="GKO149" i="2"/>
  <c r="GKN149" i="2"/>
  <c r="GKM149" i="2"/>
  <c r="GKL149" i="2"/>
  <c r="GKK149" i="2"/>
  <c r="GKJ149" i="2"/>
  <c r="GKI149" i="2"/>
  <c r="GKH149" i="2"/>
  <c r="GKG149" i="2"/>
  <c r="GKF149" i="2"/>
  <c r="GKE149" i="2"/>
  <c r="GKD149" i="2"/>
  <c r="GKC149" i="2"/>
  <c r="GKB149" i="2"/>
  <c r="GKA149" i="2"/>
  <c r="GJZ149" i="2"/>
  <c r="GJY149" i="2"/>
  <c r="GJX149" i="2"/>
  <c r="GJW149" i="2"/>
  <c r="GJV149" i="2"/>
  <c r="GJU149" i="2"/>
  <c r="GJT149" i="2"/>
  <c r="GJS149" i="2"/>
  <c r="GJR149" i="2"/>
  <c r="GJQ149" i="2"/>
  <c r="GJP149" i="2"/>
  <c r="GJO149" i="2"/>
  <c r="GJN149" i="2"/>
  <c r="GJM149" i="2"/>
  <c r="GJL149" i="2"/>
  <c r="GJK149" i="2"/>
  <c r="GJJ149" i="2"/>
  <c r="GJI149" i="2"/>
  <c r="GJH149" i="2"/>
  <c r="GJG149" i="2"/>
  <c r="GJF149" i="2"/>
  <c r="GJE149" i="2"/>
  <c r="GJD149" i="2"/>
  <c r="GJC149" i="2"/>
  <c r="GJB149" i="2"/>
  <c r="GJA149" i="2"/>
  <c r="GIZ149" i="2"/>
  <c r="GIY149" i="2"/>
  <c r="GIX149" i="2"/>
  <c r="GIW149" i="2"/>
  <c r="GIV149" i="2"/>
  <c r="GIU149" i="2"/>
  <c r="GIT149" i="2"/>
  <c r="GIS149" i="2"/>
  <c r="GIR149" i="2"/>
  <c r="GIQ149" i="2"/>
  <c r="GIP149" i="2"/>
  <c r="GIO149" i="2"/>
  <c r="GIN149" i="2"/>
  <c r="GIM149" i="2"/>
  <c r="GIL149" i="2"/>
  <c r="GIK149" i="2"/>
  <c r="GIJ149" i="2"/>
  <c r="GII149" i="2"/>
  <c r="GIH149" i="2"/>
  <c r="GIG149" i="2"/>
  <c r="GIF149" i="2"/>
  <c r="GIE149" i="2"/>
  <c r="GID149" i="2"/>
  <c r="GIC149" i="2"/>
  <c r="GIB149" i="2"/>
  <c r="GIA149" i="2"/>
  <c r="GHZ149" i="2"/>
  <c r="GHY149" i="2"/>
  <c r="GHX149" i="2"/>
  <c r="GHW149" i="2"/>
  <c r="GHV149" i="2"/>
  <c r="GHU149" i="2"/>
  <c r="GHT149" i="2"/>
  <c r="GHS149" i="2"/>
  <c r="GHR149" i="2"/>
  <c r="GHQ149" i="2"/>
  <c r="GHP149" i="2"/>
  <c r="GHO149" i="2"/>
  <c r="GHN149" i="2"/>
  <c r="GHM149" i="2"/>
  <c r="GHL149" i="2"/>
  <c r="GHK149" i="2"/>
  <c r="GHJ149" i="2"/>
  <c r="GHI149" i="2"/>
  <c r="GHH149" i="2"/>
  <c r="GHG149" i="2"/>
  <c r="GHF149" i="2"/>
  <c r="GHE149" i="2"/>
  <c r="GHD149" i="2"/>
  <c r="GHC149" i="2"/>
  <c r="GHB149" i="2"/>
  <c r="GHA149" i="2"/>
  <c r="GGZ149" i="2"/>
  <c r="GGY149" i="2"/>
  <c r="GGX149" i="2"/>
  <c r="GGW149" i="2"/>
  <c r="GGV149" i="2"/>
  <c r="GGU149" i="2"/>
  <c r="GGT149" i="2"/>
  <c r="GGS149" i="2"/>
  <c r="GGR149" i="2"/>
  <c r="GGQ149" i="2"/>
  <c r="GGP149" i="2"/>
  <c r="GGO149" i="2"/>
  <c r="GGN149" i="2"/>
  <c r="GGM149" i="2"/>
  <c r="GGL149" i="2"/>
  <c r="GGK149" i="2"/>
  <c r="GGJ149" i="2"/>
  <c r="GGI149" i="2"/>
  <c r="GGH149" i="2"/>
  <c r="GGG149" i="2"/>
  <c r="GGF149" i="2"/>
  <c r="GGE149" i="2"/>
  <c r="GGD149" i="2"/>
  <c r="GGC149" i="2"/>
  <c r="GGB149" i="2"/>
  <c r="GGA149" i="2"/>
  <c r="GFZ149" i="2"/>
  <c r="GFY149" i="2"/>
  <c r="GFX149" i="2"/>
  <c r="GFW149" i="2"/>
  <c r="GFV149" i="2"/>
  <c r="GFU149" i="2"/>
  <c r="GFT149" i="2"/>
  <c r="GFS149" i="2"/>
  <c r="GFR149" i="2"/>
  <c r="GFQ149" i="2"/>
  <c r="GFP149" i="2"/>
  <c r="GFO149" i="2"/>
  <c r="GFN149" i="2"/>
  <c r="GFM149" i="2"/>
  <c r="GFL149" i="2"/>
  <c r="GFK149" i="2"/>
  <c r="GFJ149" i="2"/>
  <c r="GFI149" i="2"/>
  <c r="GFH149" i="2"/>
  <c r="GFG149" i="2"/>
  <c r="GFF149" i="2"/>
  <c r="GFE149" i="2"/>
  <c r="GFD149" i="2"/>
  <c r="GFC149" i="2"/>
  <c r="GFB149" i="2"/>
  <c r="GFA149" i="2"/>
  <c r="GEZ149" i="2"/>
  <c r="GEY149" i="2"/>
  <c r="GEX149" i="2"/>
  <c r="GEW149" i="2"/>
  <c r="GEV149" i="2"/>
  <c r="GEU149" i="2"/>
  <c r="GET149" i="2"/>
  <c r="GES149" i="2"/>
  <c r="GER149" i="2"/>
  <c r="GEQ149" i="2"/>
  <c r="GEP149" i="2"/>
  <c r="GEO149" i="2"/>
  <c r="GEN149" i="2"/>
  <c r="GEM149" i="2"/>
  <c r="GEL149" i="2"/>
  <c r="GEK149" i="2"/>
  <c r="GEJ149" i="2"/>
  <c r="GEI149" i="2"/>
  <c r="GEH149" i="2"/>
  <c r="GEG149" i="2"/>
  <c r="GEF149" i="2"/>
  <c r="GEE149" i="2"/>
  <c r="GED149" i="2"/>
  <c r="GEC149" i="2"/>
  <c r="GEB149" i="2"/>
  <c r="GEA149" i="2"/>
  <c r="GDZ149" i="2"/>
  <c r="GDY149" i="2"/>
  <c r="GDX149" i="2"/>
  <c r="GDW149" i="2"/>
  <c r="GDV149" i="2"/>
  <c r="GDU149" i="2"/>
  <c r="GDT149" i="2"/>
  <c r="GDS149" i="2"/>
  <c r="GDR149" i="2"/>
  <c r="GDQ149" i="2"/>
  <c r="GDP149" i="2"/>
  <c r="GDO149" i="2"/>
  <c r="GDN149" i="2"/>
  <c r="GDM149" i="2"/>
  <c r="GDL149" i="2"/>
  <c r="GDK149" i="2"/>
  <c r="GDJ149" i="2"/>
  <c r="GDI149" i="2"/>
  <c r="GDH149" i="2"/>
  <c r="GDG149" i="2"/>
  <c r="GDF149" i="2"/>
  <c r="GDE149" i="2"/>
  <c r="GDD149" i="2"/>
  <c r="GDC149" i="2"/>
  <c r="GDB149" i="2"/>
  <c r="GDA149" i="2"/>
  <c r="GCZ149" i="2"/>
  <c r="GCY149" i="2"/>
  <c r="GCX149" i="2"/>
  <c r="GCW149" i="2"/>
  <c r="GCV149" i="2"/>
  <c r="GCU149" i="2"/>
  <c r="GCT149" i="2"/>
  <c r="GCS149" i="2"/>
  <c r="GCR149" i="2"/>
  <c r="GCQ149" i="2"/>
  <c r="GCP149" i="2"/>
  <c r="GCO149" i="2"/>
  <c r="GCN149" i="2"/>
  <c r="GCM149" i="2"/>
  <c r="GCL149" i="2"/>
  <c r="GCK149" i="2"/>
  <c r="GCJ149" i="2"/>
  <c r="GCI149" i="2"/>
  <c r="GCH149" i="2"/>
  <c r="GCG149" i="2"/>
  <c r="GCF149" i="2"/>
  <c r="GCE149" i="2"/>
  <c r="GCD149" i="2"/>
  <c r="GCC149" i="2"/>
  <c r="GCB149" i="2"/>
  <c r="GCA149" i="2"/>
  <c r="GBZ149" i="2"/>
  <c r="GBY149" i="2"/>
  <c r="GBX149" i="2"/>
  <c r="GBW149" i="2"/>
  <c r="GBV149" i="2"/>
  <c r="GBU149" i="2"/>
  <c r="GBT149" i="2"/>
  <c r="GBS149" i="2"/>
  <c r="GBR149" i="2"/>
  <c r="GBQ149" i="2"/>
  <c r="GBP149" i="2"/>
  <c r="GBO149" i="2"/>
  <c r="GBN149" i="2"/>
  <c r="GBM149" i="2"/>
  <c r="GBL149" i="2"/>
  <c r="GBK149" i="2"/>
  <c r="GBJ149" i="2"/>
  <c r="GBI149" i="2"/>
  <c r="GBH149" i="2"/>
  <c r="GBG149" i="2"/>
  <c r="GBF149" i="2"/>
  <c r="GBE149" i="2"/>
  <c r="GBD149" i="2"/>
  <c r="GBC149" i="2"/>
  <c r="GBB149" i="2"/>
  <c r="GBA149" i="2"/>
  <c r="GAZ149" i="2"/>
  <c r="GAY149" i="2"/>
  <c r="GAX149" i="2"/>
  <c r="GAW149" i="2"/>
  <c r="GAV149" i="2"/>
  <c r="GAU149" i="2"/>
  <c r="GAT149" i="2"/>
  <c r="GAS149" i="2"/>
  <c r="GAR149" i="2"/>
  <c r="GAQ149" i="2"/>
  <c r="GAP149" i="2"/>
  <c r="GAO149" i="2"/>
  <c r="GAN149" i="2"/>
  <c r="GAM149" i="2"/>
  <c r="GAL149" i="2"/>
  <c r="GAK149" i="2"/>
  <c r="GAJ149" i="2"/>
  <c r="GAI149" i="2"/>
  <c r="GAH149" i="2"/>
  <c r="GAG149" i="2"/>
  <c r="GAF149" i="2"/>
  <c r="GAE149" i="2"/>
  <c r="GAD149" i="2"/>
  <c r="GAC149" i="2"/>
  <c r="GAB149" i="2"/>
  <c r="GAA149" i="2"/>
  <c r="FZZ149" i="2"/>
  <c r="FZY149" i="2"/>
  <c r="FZX149" i="2"/>
  <c r="FZW149" i="2"/>
  <c r="FZV149" i="2"/>
  <c r="FZU149" i="2"/>
  <c r="FZT149" i="2"/>
  <c r="FZS149" i="2"/>
  <c r="FZR149" i="2"/>
  <c r="FZQ149" i="2"/>
  <c r="FZP149" i="2"/>
  <c r="FZO149" i="2"/>
  <c r="FZN149" i="2"/>
  <c r="FZM149" i="2"/>
  <c r="FZL149" i="2"/>
  <c r="FZK149" i="2"/>
  <c r="FZJ149" i="2"/>
  <c r="FZI149" i="2"/>
  <c r="FZH149" i="2"/>
  <c r="FZG149" i="2"/>
  <c r="FZF149" i="2"/>
  <c r="FZE149" i="2"/>
  <c r="FZD149" i="2"/>
  <c r="FZC149" i="2"/>
  <c r="FZB149" i="2"/>
  <c r="FZA149" i="2"/>
  <c r="FYZ149" i="2"/>
  <c r="FYY149" i="2"/>
  <c r="FYX149" i="2"/>
  <c r="FYW149" i="2"/>
  <c r="FYV149" i="2"/>
  <c r="FYU149" i="2"/>
  <c r="FYT149" i="2"/>
  <c r="FYS149" i="2"/>
  <c r="FYR149" i="2"/>
  <c r="FYQ149" i="2"/>
  <c r="FYP149" i="2"/>
  <c r="FYO149" i="2"/>
  <c r="FYN149" i="2"/>
  <c r="FYM149" i="2"/>
  <c r="FYL149" i="2"/>
  <c r="FYK149" i="2"/>
  <c r="FYJ149" i="2"/>
  <c r="FYI149" i="2"/>
  <c r="FYH149" i="2"/>
  <c r="FYG149" i="2"/>
  <c r="FYF149" i="2"/>
  <c r="FYE149" i="2"/>
  <c r="FYD149" i="2"/>
  <c r="FYC149" i="2"/>
  <c r="FYB149" i="2"/>
  <c r="FYA149" i="2"/>
  <c r="FXZ149" i="2"/>
  <c r="FXY149" i="2"/>
  <c r="FXX149" i="2"/>
  <c r="FXW149" i="2"/>
  <c r="FXV149" i="2"/>
  <c r="FXU149" i="2"/>
  <c r="FXT149" i="2"/>
  <c r="FXS149" i="2"/>
  <c r="FXR149" i="2"/>
  <c r="FXQ149" i="2"/>
  <c r="FXP149" i="2"/>
  <c r="FXO149" i="2"/>
  <c r="FXN149" i="2"/>
  <c r="FXM149" i="2"/>
  <c r="FXL149" i="2"/>
  <c r="FXK149" i="2"/>
  <c r="FXJ149" i="2"/>
  <c r="FXI149" i="2"/>
  <c r="FXH149" i="2"/>
  <c r="FXG149" i="2"/>
  <c r="FXF149" i="2"/>
  <c r="FXE149" i="2"/>
  <c r="FXD149" i="2"/>
  <c r="FXC149" i="2"/>
  <c r="FXB149" i="2"/>
  <c r="FXA149" i="2"/>
  <c r="FWZ149" i="2"/>
  <c r="FWY149" i="2"/>
  <c r="FWX149" i="2"/>
  <c r="FWW149" i="2"/>
  <c r="FWV149" i="2"/>
  <c r="FWU149" i="2"/>
  <c r="FWT149" i="2"/>
  <c r="FWS149" i="2"/>
  <c r="FWR149" i="2"/>
  <c r="FWQ149" i="2"/>
  <c r="FWP149" i="2"/>
  <c r="FWO149" i="2"/>
  <c r="FWN149" i="2"/>
  <c r="FWM149" i="2"/>
  <c r="FWL149" i="2"/>
  <c r="FWK149" i="2"/>
  <c r="FWJ149" i="2"/>
  <c r="FWI149" i="2"/>
  <c r="FWH149" i="2"/>
  <c r="FWG149" i="2"/>
  <c r="FWF149" i="2"/>
  <c r="FWE149" i="2"/>
  <c r="FWD149" i="2"/>
  <c r="FWC149" i="2"/>
  <c r="FWB149" i="2"/>
  <c r="FWA149" i="2"/>
  <c r="FVZ149" i="2"/>
  <c r="FVY149" i="2"/>
  <c r="FVX149" i="2"/>
  <c r="FVW149" i="2"/>
  <c r="FVV149" i="2"/>
  <c r="FVU149" i="2"/>
  <c r="FVT149" i="2"/>
  <c r="FVS149" i="2"/>
  <c r="FVR149" i="2"/>
  <c r="FVQ149" i="2"/>
  <c r="FVP149" i="2"/>
  <c r="FVO149" i="2"/>
  <c r="FVN149" i="2"/>
  <c r="FVM149" i="2"/>
  <c r="FVL149" i="2"/>
  <c r="FVK149" i="2"/>
  <c r="FVJ149" i="2"/>
  <c r="FVI149" i="2"/>
  <c r="FVH149" i="2"/>
  <c r="FVG149" i="2"/>
  <c r="FVF149" i="2"/>
  <c r="FVE149" i="2"/>
  <c r="FVD149" i="2"/>
  <c r="FVC149" i="2"/>
  <c r="FVB149" i="2"/>
  <c r="FVA149" i="2"/>
  <c r="FUZ149" i="2"/>
  <c r="FUY149" i="2"/>
  <c r="FUX149" i="2"/>
  <c r="FUW149" i="2"/>
  <c r="FUV149" i="2"/>
  <c r="FUU149" i="2"/>
  <c r="FUT149" i="2"/>
  <c r="FUS149" i="2"/>
  <c r="FUR149" i="2"/>
  <c r="FUQ149" i="2"/>
  <c r="FUP149" i="2"/>
  <c r="FUO149" i="2"/>
  <c r="FUN149" i="2"/>
  <c r="FUM149" i="2"/>
  <c r="FUL149" i="2"/>
  <c r="FUK149" i="2"/>
  <c r="FUJ149" i="2"/>
  <c r="FUI149" i="2"/>
  <c r="FUH149" i="2"/>
  <c r="FUG149" i="2"/>
  <c r="FUF149" i="2"/>
  <c r="FUE149" i="2"/>
  <c r="FUD149" i="2"/>
  <c r="FUC149" i="2"/>
  <c r="FUB149" i="2"/>
  <c r="FUA149" i="2"/>
  <c r="FTZ149" i="2"/>
  <c r="FTY149" i="2"/>
  <c r="FTX149" i="2"/>
  <c r="FTW149" i="2"/>
  <c r="FTV149" i="2"/>
  <c r="FTU149" i="2"/>
  <c r="FTT149" i="2"/>
  <c r="FTS149" i="2"/>
  <c r="FTR149" i="2"/>
  <c r="FTQ149" i="2"/>
  <c r="FTP149" i="2"/>
  <c r="FTO149" i="2"/>
  <c r="FTN149" i="2"/>
  <c r="FTM149" i="2"/>
  <c r="FTL149" i="2"/>
  <c r="FTK149" i="2"/>
  <c r="FTJ149" i="2"/>
  <c r="FTI149" i="2"/>
  <c r="FTH149" i="2"/>
  <c r="FTG149" i="2"/>
  <c r="FTF149" i="2"/>
  <c r="FTE149" i="2"/>
  <c r="FTD149" i="2"/>
  <c r="FTC149" i="2"/>
  <c r="FTB149" i="2"/>
  <c r="FTA149" i="2"/>
  <c r="FSZ149" i="2"/>
  <c r="FSY149" i="2"/>
  <c r="FSX149" i="2"/>
  <c r="FSW149" i="2"/>
  <c r="FSV149" i="2"/>
  <c r="FSU149" i="2"/>
  <c r="FST149" i="2"/>
  <c r="FSS149" i="2"/>
  <c r="FSR149" i="2"/>
  <c r="FSQ149" i="2"/>
  <c r="FSP149" i="2"/>
  <c r="FSO149" i="2"/>
  <c r="FSN149" i="2"/>
  <c r="FSM149" i="2"/>
  <c r="FSL149" i="2"/>
  <c r="FSK149" i="2"/>
  <c r="FSJ149" i="2"/>
  <c r="FSI149" i="2"/>
  <c r="FSH149" i="2"/>
  <c r="FSG149" i="2"/>
  <c r="FSF149" i="2"/>
  <c r="FSE149" i="2"/>
  <c r="FSD149" i="2"/>
  <c r="FSC149" i="2"/>
  <c r="FSB149" i="2"/>
  <c r="FSA149" i="2"/>
  <c r="FRZ149" i="2"/>
  <c r="FRY149" i="2"/>
  <c r="FRX149" i="2"/>
  <c r="FRW149" i="2"/>
  <c r="FRV149" i="2"/>
  <c r="FRU149" i="2"/>
  <c r="FRT149" i="2"/>
  <c r="FRS149" i="2"/>
  <c r="FRR149" i="2"/>
  <c r="FRQ149" i="2"/>
  <c r="FRP149" i="2"/>
  <c r="FRO149" i="2"/>
  <c r="FRN149" i="2"/>
  <c r="FRM149" i="2"/>
  <c r="FRL149" i="2"/>
  <c r="FRK149" i="2"/>
  <c r="FRJ149" i="2"/>
  <c r="FRI149" i="2"/>
  <c r="FRH149" i="2"/>
  <c r="FRG149" i="2"/>
  <c r="FRF149" i="2"/>
  <c r="FRE149" i="2"/>
  <c r="FRD149" i="2"/>
  <c r="FRC149" i="2"/>
  <c r="FRB149" i="2"/>
  <c r="FRA149" i="2"/>
  <c r="FQZ149" i="2"/>
  <c r="FQY149" i="2"/>
  <c r="FQX149" i="2"/>
  <c r="FQW149" i="2"/>
  <c r="FQV149" i="2"/>
  <c r="FQU149" i="2"/>
  <c r="FQT149" i="2"/>
  <c r="FQS149" i="2"/>
  <c r="FQR149" i="2"/>
  <c r="FQQ149" i="2"/>
  <c r="FQP149" i="2"/>
  <c r="FQO149" i="2"/>
  <c r="FQN149" i="2"/>
  <c r="FQM149" i="2"/>
  <c r="FQL149" i="2"/>
  <c r="FQK149" i="2"/>
  <c r="FQJ149" i="2"/>
  <c r="FQI149" i="2"/>
  <c r="FQH149" i="2"/>
  <c r="FQG149" i="2"/>
  <c r="FQF149" i="2"/>
  <c r="FQE149" i="2"/>
  <c r="FQD149" i="2"/>
  <c r="FQC149" i="2"/>
  <c r="FQB149" i="2"/>
  <c r="FQA149" i="2"/>
  <c r="FPZ149" i="2"/>
  <c r="FPY149" i="2"/>
  <c r="FPX149" i="2"/>
  <c r="FPW149" i="2"/>
  <c r="FPV149" i="2"/>
  <c r="FPU149" i="2"/>
  <c r="FPT149" i="2"/>
  <c r="FPS149" i="2"/>
  <c r="FPR149" i="2"/>
  <c r="FPQ149" i="2"/>
  <c r="FPP149" i="2"/>
  <c r="FPO149" i="2"/>
  <c r="FPN149" i="2"/>
  <c r="FPM149" i="2"/>
  <c r="FPL149" i="2"/>
  <c r="FPK149" i="2"/>
  <c r="FPJ149" i="2"/>
  <c r="FPI149" i="2"/>
  <c r="FPH149" i="2"/>
  <c r="FPG149" i="2"/>
  <c r="FPF149" i="2"/>
  <c r="FPE149" i="2"/>
  <c r="FPD149" i="2"/>
  <c r="FPC149" i="2"/>
  <c r="FPB149" i="2"/>
  <c r="FPA149" i="2"/>
  <c r="FOZ149" i="2"/>
  <c r="FOY149" i="2"/>
  <c r="FOX149" i="2"/>
  <c r="FOW149" i="2"/>
  <c r="FOV149" i="2"/>
  <c r="FOU149" i="2"/>
  <c r="FOT149" i="2"/>
  <c r="FOS149" i="2"/>
  <c r="FOR149" i="2"/>
  <c r="FOQ149" i="2"/>
  <c r="FOP149" i="2"/>
  <c r="FOO149" i="2"/>
  <c r="FON149" i="2"/>
  <c r="FOM149" i="2"/>
  <c r="FOL149" i="2"/>
  <c r="FOK149" i="2"/>
  <c r="FOJ149" i="2"/>
  <c r="FOI149" i="2"/>
  <c r="FOH149" i="2"/>
  <c r="FOG149" i="2"/>
  <c r="FOF149" i="2"/>
  <c r="FOE149" i="2"/>
  <c r="FOD149" i="2"/>
  <c r="FOC149" i="2"/>
  <c r="FOB149" i="2"/>
  <c r="FOA149" i="2"/>
  <c r="FNZ149" i="2"/>
  <c r="FNY149" i="2"/>
  <c r="FNX149" i="2"/>
  <c r="FNW149" i="2"/>
  <c r="FNV149" i="2"/>
  <c r="FNU149" i="2"/>
  <c r="FNT149" i="2"/>
  <c r="FNS149" i="2"/>
  <c r="FNR149" i="2"/>
  <c r="FNQ149" i="2"/>
  <c r="FNP149" i="2"/>
  <c r="FNO149" i="2"/>
  <c r="FNN149" i="2"/>
  <c r="FNM149" i="2"/>
  <c r="FNL149" i="2"/>
  <c r="FNK149" i="2"/>
  <c r="FNJ149" i="2"/>
  <c r="FNI149" i="2"/>
  <c r="FNH149" i="2"/>
  <c r="FNG149" i="2"/>
  <c r="FNF149" i="2"/>
  <c r="FNE149" i="2"/>
  <c r="FND149" i="2"/>
  <c r="FNC149" i="2"/>
  <c r="FNB149" i="2"/>
  <c r="FNA149" i="2"/>
  <c r="FMZ149" i="2"/>
  <c r="FMY149" i="2"/>
  <c r="FMX149" i="2"/>
  <c r="FMW149" i="2"/>
  <c r="FMV149" i="2"/>
  <c r="FMU149" i="2"/>
  <c r="FMT149" i="2"/>
  <c r="FMS149" i="2"/>
  <c r="FMR149" i="2"/>
  <c r="FMQ149" i="2"/>
  <c r="FMP149" i="2"/>
  <c r="FMO149" i="2"/>
  <c r="FMN149" i="2"/>
  <c r="FMM149" i="2"/>
  <c r="FML149" i="2"/>
  <c r="FMK149" i="2"/>
  <c r="FMJ149" i="2"/>
  <c r="FMI149" i="2"/>
  <c r="FMH149" i="2"/>
  <c r="FMG149" i="2"/>
  <c r="FMF149" i="2"/>
  <c r="FME149" i="2"/>
  <c r="FMD149" i="2"/>
  <c r="FMC149" i="2"/>
  <c r="FMB149" i="2"/>
  <c r="FMA149" i="2"/>
  <c r="FLZ149" i="2"/>
  <c r="FLY149" i="2"/>
  <c r="FLX149" i="2"/>
  <c r="FLW149" i="2"/>
  <c r="FLV149" i="2"/>
  <c r="FLU149" i="2"/>
  <c r="FLT149" i="2"/>
  <c r="FLS149" i="2"/>
  <c r="FLR149" i="2"/>
  <c r="FLQ149" i="2"/>
  <c r="FLP149" i="2"/>
  <c r="FLO149" i="2"/>
  <c r="FLN149" i="2"/>
  <c r="FLM149" i="2"/>
  <c r="FLL149" i="2"/>
  <c r="FLK149" i="2"/>
  <c r="FLJ149" i="2"/>
  <c r="FLI149" i="2"/>
  <c r="FLH149" i="2"/>
  <c r="FLG149" i="2"/>
  <c r="FLF149" i="2"/>
  <c r="FLE149" i="2"/>
  <c r="FLD149" i="2"/>
  <c r="FLC149" i="2"/>
  <c r="FLB149" i="2"/>
  <c r="FLA149" i="2"/>
  <c r="FKZ149" i="2"/>
  <c r="FKY149" i="2"/>
  <c r="FKX149" i="2"/>
  <c r="FKW149" i="2"/>
  <c r="FKV149" i="2"/>
  <c r="FKU149" i="2"/>
  <c r="FKT149" i="2"/>
  <c r="FKS149" i="2"/>
  <c r="FKR149" i="2"/>
  <c r="FKQ149" i="2"/>
  <c r="FKP149" i="2"/>
  <c r="FKO149" i="2"/>
  <c r="FKN149" i="2"/>
  <c r="FKM149" i="2"/>
  <c r="FKL149" i="2"/>
  <c r="FKK149" i="2"/>
  <c r="FKJ149" i="2"/>
  <c r="FKI149" i="2"/>
  <c r="FKH149" i="2"/>
  <c r="FKG149" i="2"/>
  <c r="FKF149" i="2"/>
  <c r="FKE149" i="2"/>
  <c r="FKD149" i="2"/>
  <c r="FKC149" i="2"/>
  <c r="FKB149" i="2"/>
  <c r="FKA149" i="2"/>
  <c r="FJZ149" i="2"/>
  <c r="FJY149" i="2"/>
  <c r="FJX149" i="2"/>
  <c r="FJW149" i="2"/>
  <c r="FJV149" i="2"/>
  <c r="FJU149" i="2"/>
  <c r="FJT149" i="2"/>
  <c r="FJS149" i="2"/>
  <c r="FJR149" i="2"/>
  <c r="FJQ149" i="2"/>
  <c r="FJP149" i="2"/>
  <c r="FJO149" i="2"/>
  <c r="FJN149" i="2"/>
  <c r="FJM149" i="2"/>
  <c r="FJL149" i="2"/>
  <c r="FJK149" i="2"/>
  <c r="FJJ149" i="2"/>
  <c r="FJI149" i="2"/>
  <c r="FJH149" i="2"/>
  <c r="FJG149" i="2"/>
  <c r="FJF149" i="2"/>
  <c r="FJE149" i="2"/>
  <c r="FJD149" i="2"/>
  <c r="FJC149" i="2"/>
  <c r="FJB149" i="2"/>
  <c r="FJA149" i="2"/>
  <c r="FIZ149" i="2"/>
  <c r="FIY149" i="2"/>
  <c r="FIX149" i="2"/>
  <c r="FIW149" i="2"/>
  <c r="FIV149" i="2"/>
  <c r="FIU149" i="2"/>
  <c r="FIT149" i="2"/>
  <c r="FIS149" i="2"/>
  <c r="FIR149" i="2"/>
  <c r="FIQ149" i="2"/>
  <c r="FIP149" i="2"/>
  <c r="FIO149" i="2"/>
  <c r="FIN149" i="2"/>
  <c r="FIM149" i="2"/>
  <c r="FIL149" i="2"/>
  <c r="FIK149" i="2"/>
  <c r="FIJ149" i="2"/>
  <c r="FII149" i="2"/>
  <c r="FIH149" i="2"/>
  <c r="FIG149" i="2"/>
  <c r="FIF149" i="2"/>
  <c r="FIE149" i="2"/>
  <c r="FID149" i="2"/>
  <c r="FIC149" i="2"/>
  <c r="FIB149" i="2"/>
  <c r="FIA149" i="2"/>
  <c r="FHZ149" i="2"/>
  <c r="FHY149" i="2"/>
  <c r="FHX149" i="2"/>
  <c r="FHW149" i="2"/>
  <c r="FHV149" i="2"/>
  <c r="FHU149" i="2"/>
  <c r="FHT149" i="2"/>
  <c r="FHS149" i="2"/>
  <c r="FHR149" i="2"/>
  <c r="FHQ149" i="2"/>
  <c r="FHP149" i="2"/>
  <c r="FHO149" i="2"/>
  <c r="FHN149" i="2"/>
  <c r="FHM149" i="2"/>
  <c r="FHL149" i="2"/>
  <c r="FHK149" i="2"/>
  <c r="FHJ149" i="2"/>
  <c r="FHI149" i="2"/>
  <c r="FHH149" i="2"/>
  <c r="FHG149" i="2"/>
  <c r="FHF149" i="2"/>
  <c r="FHE149" i="2"/>
  <c r="FHD149" i="2"/>
  <c r="FHC149" i="2"/>
  <c r="FHB149" i="2"/>
  <c r="FHA149" i="2"/>
  <c r="FGZ149" i="2"/>
  <c r="FGY149" i="2"/>
  <c r="FGX149" i="2"/>
  <c r="FGW149" i="2"/>
  <c r="FGV149" i="2"/>
  <c r="FGU149" i="2"/>
  <c r="FGT149" i="2"/>
  <c r="FGS149" i="2"/>
  <c r="FGR149" i="2"/>
  <c r="FGQ149" i="2"/>
  <c r="FGP149" i="2"/>
  <c r="FGO149" i="2"/>
  <c r="FGN149" i="2"/>
  <c r="FGM149" i="2"/>
  <c r="FGL149" i="2"/>
  <c r="FGK149" i="2"/>
  <c r="FGJ149" i="2"/>
  <c r="FGI149" i="2"/>
  <c r="FGH149" i="2"/>
  <c r="FGG149" i="2"/>
  <c r="FGF149" i="2"/>
  <c r="FGE149" i="2"/>
  <c r="FGD149" i="2"/>
  <c r="FGC149" i="2"/>
  <c r="FGB149" i="2"/>
  <c r="FGA149" i="2"/>
  <c r="FFZ149" i="2"/>
  <c r="FFY149" i="2"/>
  <c r="FFX149" i="2"/>
  <c r="FFW149" i="2"/>
  <c r="FFV149" i="2"/>
  <c r="FFU149" i="2"/>
  <c r="FFT149" i="2"/>
  <c r="FFS149" i="2"/>
  <c r="FFR149" i="2"/>
  <c r="FFQ149" i="2"/>
  <c r="FFP149" i="2"/>
  <c r="FFO149" i="2"/>
  <c r="FFN149" i="2"/>
  <c r="FFM149" i="2"/>
  <c r="FFL149" i="2"/>
  <c r="FFK149" i="2"/>
  <c r="FFJ149" i="2"/>
  <c r="FFI149" i="2"/>
  <c r="FFH149" i="2"/>
  <c r="FFG149" i="2"/>
  <c r="FFF149" i="2"/>
  <c r="FFE149" i="2"/>
  <c r="FFD149" i="2"/>
  <c r="FFC149" i="2"/>
  <c r="FFB149" i="2"/>
  <c r="FFA149" i="2"/>
  <c r="FEZ149" i="2"/>
  <c r="FEY149" i="2"/>
  <c r="FEX149" i="2"/>
  <c r="FEW149" i="2"/>
  <c r="FEV149" i="2"/>
  <c r="FEU149" i="2"/>
  <c r="FET149" i="2"/>
  <c r="FES149" i="2"/>
  <c r="FER149" i="2"/>
  <c r="FEQ149" i="2"/>
  <c r="FEP149" i="2"/>
  <c r="FEO149" i="2"/>
  <c r="FEN149" i="2"/>
  <c r="FEM149" i="2"/>
  <c r="FEL149" i="2"/>
  <c r="FEK149" i="2"/>
  <c r="FEJ149" i="2"/>
  <c r="FEI149" i="2"/>
  <c r="FEH149" i="2"/>
  <c r="FEG149" i="2"/>
  <c r="FEF149" i="2"/>
  <c r="FEE149" i="2"/>
  <c r="FED149" i="2"/>
  <c r="FEC149" i="2"/>
  <c r="FEB149" i="2"/>
  <c r="FEA149" i="2"/>
  <c r="FDZ149" i="2"/>
  <c r="FDY149" i="2"/>
  <c r="FDX149" i="2"/>
  <c r="FDW149" i="2"/>
  <c r="FDV149" i="2"/>
  <c r="FDU149" i="2"/>
  <c r="FDT149" i="2"/>
  <c r="FDS149" i="2"/>
  <c r="FDR149" i="2"/>
  <c r="FDQ149" i="2"/>
  <c r="FDP149" i="2"/>
  <c r="FDO149" i="2"/>
  <c r="FDN149" i="2"/>
  <c r="FDM149" i="2"/>
  <c r="FDL149" i="2"/>
  <c r="FDK149" i="2"/>
  <c r="FDJ149" i="2"/>
  <c r="FDI149" i="2"/>
  <c r="FDH149" i="2"/>
  <c r="FDG149" i="2"/>
  <c r="FDF149" i="2"/>
  <c r="FDE149" i="2"/>
  <c r="FDD149" i="2"/>
  <c r="FDC149" i="2"/>
  <c r="FDB149" i="2"/>
  <c r="FDA149" i="2"/>
  <c r="FCZ149" i="2"/>
  <c r="FCY149" i="2"/>
  <c r="FCX149" i="2"/>
  <c r="FCW149" i="2"/>
  <c r="FCV149" i="2"/>
  <c r="FCU149" i="2"/>
  <c r="FCT149" i="2"/>
  <c r="FCS149" i="2"/>
  <c r="FCR149" i="2"/>
  <c r="FCQ149" i="2"/>
  <c r="FCP149" i="2"/>
  <c r="FCO149" i="2"/>
  <c r="FCN149" i="2"/>
  <c r="FCM149" i="2"/>
  <c r="FCL149" i="2"/>
  <c r="FCK149" i="2"/>
  <c r="FCJ149" i="2"/>
  <c r="FCI149" i="2"/>
  <c r="FCH149" i="2"/>
  <c r="FCG149" i="2"/>
  <c r="FCF149" i="2"/>
  <c r="FCE149" i="2"/>
  <c r="FCD149" i="2"/>
  <c r="FCC149" i="2"/>
  <c r="FCB149" i="2"/>
  <c r="FCA149" i="2"/>
  <c r="FBZ149" i="2"/>
  <c r="FBY149" i="2"/>
  <c r="FBX149" i="2"/>
  <c r="FBW149" i="2"/>
  <c r="FBV149" i="2"/>
  <c r="FBU149" i="2"/>
  <c r="FBT149" i="2"/>
  <c r="FBS149" i="2"/>
  <c r="FBR149" i="2"/>
  <c r="FBQ149" i="2"/>
  <c r="FBP149" i="2"/>
  <c r="FBO149" i="2"/>
  <c r="FBN149" i="2"/>
  <c r="FBM149" i="2"/>
  <c r="FBL149" i="2"/>
  <c r="FBK149" i="2"/>
  <c r="FBJ149" i="2"/>
  <c r="FBI149" i="2"/>
  <c r="FBH149" i="2"/>
  <c r="FBG149" i="2"/>
  <c r="FBF149" i="2"/>
  <c r="FBE149" i="2"/>
  <c r="FBD149" i="2"/>
  <c r="FBC149" i="2"/>
  <c r="FBB149" i="2"/>
  <c r="FBA149" i="2"/>
  <c r="FAZ149" i="2"/>
  <c r="FAY149" i="2"/>
  <c r="FAX149" i="2"/>
  <c r="FAW149" i="2"/>
  <c r="FAV149" i="2"/>
  <c r="FAU149" i="2"/>
  <c r="FAT149" i="2"/>
  <c r="FAS149" i="2"/>
  <c r="FAR149" i="2"/>
  <c r="FAQ149" i="2"/>
  <c r="FAP149" i="2"/>
  <c r="FAO149" i="2"/>
  <c r="FAN149" i="2"/>
  <c r="FAM149" i="2"/>
  <c r="FAL149" i="2"/>
  <c r="FAK149" i="2"/>
  <c r="FAJ149" i="2"/>
  <c r="FAI149" i="2"/>
  <c r="FAH149" i="2"/>
  <c r="FAG149" i="2"/>
  <c r="FAF149" i="2"/>
  <c r="FAE149" i="2"/>
  <c r="FAD149" i="2"/>
  <c r="FAC149" i="2"/>
  <c r="FAB149" i="2"/>
  <c r="FAA149" i="2"/>
  <c r="EZZ149" i="2"/>
  <c r="EZY149" i="2"/>
  <c r="EZX149" i="2"/>
  <c r="EZW149" i="2"/>
  <c r="EZV149" i="2"/>
  <c r="EZU149" i="2"/>
  <c r="EZT149" i="2"/>
  <c r="EZS149" i="2"/>
  <c r="EZR149" i="2"/>
  <c r="EZQ149" i="2"/>
  <c r="EZP149" i="2"/>
  <c r="EZO149" i="2"/>
  <c r="EZN149" i="2"/>
  <c r="EZM149" i="2"/>
  <c r="EZL149" i="2"/>
  <c r="EZK149" i="2"/>
  <c r="EZJ149" i="2"/>
  <c r="EZI149" i="2"/>
  <c r="EZH149" i="2"/>
  <c r="EZG149" i="2"/>
  <c r="EZF149" i="2"/>
  <c r="EZE149" i="2"/>
  <c r="EZD149" i="2"/>
  <c r="EZC149" i="2"/>
  <c r="EZB149" i="2"/>
  <c r="EZA149" i="2"/>
  <c r="EYZ149" i="2"/>
  <c r="EYY149" i="2"/>
  <c r="EYX149" i="2"/>
  <c r="EYW149" i="2"/>
  <c r="EYV149" i="2"/>
  <c r="EYU149" i="2"/>
  <c r="EYT149" i="2"/>
  <c r="EYS149" i="2"/>
  <c r="EYR149" i="2"/>
  <c r="EYQ149" i="2"/>
  <c r="EYP149" i="2"/>
  <c r="EYO149" i="2"/>
  <c r="EYN149" i="2"/>
  <c r="EYM149" i="2"/>
  <c r="EYL149" i="2"/>
  <c r="EYK149" i="2"/>
  <c r="EYJ149" i="2"/>
  <c r="EYI149" i="2"/>
  <c r="EYH149" i="2"/>
  <c r="EYG149" i="2"/>
  <c r="EYF149" i="2"/>
  <c r="EYE149" i="2"/>
  <c r="EYD149" i="2"/>
  <c r="EYC149" i="2"/>
  <c r="EYB149" i="2"/>
  <c r="EYA149" i="2"/>
  <c r="EXZ149" i="2"/>
  <c r="EXY149" i="2"/>
  <c r="EXX149" i="2"/>
  <c r="EXW149" i="2"/>
  <c r="EXV149" i="2"/>
  <c r="EXU149" i="2"/>
  <c r="EXT149" i="2"/>
  <c r="EXS149" i="2"/>
  <c r="EXR149" i="2"/>
  <c r="EXQ149" i="2"/>
  <c r="EXP149" i="2"/>
  <c r="EXO149" i="2"/>
  <c r="EXN149" i="2"/>
  <c r="EXM149" i="2"/>
  <c r="EXL149" i="2"/>
  <c r="EXK149" i="2"/>
  <c r="EXJ149" i="2"/>
  <c r="EXI149" i="2"/>
  <c r="EXH149" i="2"/>
  <c r="EXG149" i="2"/>
  <c r="EXF149" i="2"/>
  <c r="EXE149" i="2"/>
  <c r="EXD149" i="2"/>
  <c r="EXC149" i="2"/>
  <c r="EXB149" i="2"/>
  <c r="EXA149" i="2"/>
  <c r="EWZ149" i="2"/>
  <c r="EWY149" i="2"/>
  <c r="EWX149" i="2"/>
  <c r="EWW149" i="2"/>
  <c r="EWV149" i="2"/>
  <c r="EWU149" i="2"/>
  <c r="EWT149" i="2"/>
  <c r="EWS149" i="2"/>
  <c r="EWR149" i="2"/>
  <c r="EWQ149" i="2"/>
  <c r="EWP149" i="2"/>
  <c r="EWO149" i="2"/>
  <c r="EWN149" i="2"/>
  <c r="EWM149" i="2"/>
  <c r="EWL149" i="2"/>
  <c r="EWK149" i="2"/>
  <c r="EWJ149" i="2"/>
  <c r="EWI149" i="2"/>
  <c r="EWH149" i="2"/>
  <c r="EWG149" i="2"/>
  <c r="EWF149" i="2"/>
  <c r="EWE149" i="2"/>
  <c r="EWD149" i="2"/>
  <c r="EWC149" i="2"/>
  <c r="EWB149" i="2"/>
  <c r="EWA149" i="2"/>
  <c r="EVZ149" i="2"/>
  <c r="EVY149" i="2"/>
  <c r="EVX149" i="2"/>
  <c r="EVW149" i="2"/>
  <c r="EVV149" i="2"/>
  <c r="EVU149" i="2"/>
  <c r="EVT149" i="2"/>
  <c r="EVS149" i="2"/>
  <c r="EVR149" i="2"/>
  <c r="EVQ149" i="2"/>
  <c r="EVP149" i="2"/>
  <c r="EVO149" i="2"/>
  <c r="EVN149" i="2"/>
  <c r="EVM149" i="2"/>
  <c r="EVL149" i="2"/>
  <c r="EVK149" i="2"/>
  <c r="EVJ149" i="2"/>
  <c r="EVI149" i="2"/>
  <c r="EVH149" i="2"/>
  <c r="EVG149" i="2"/>
  <c r="EVF149" i="2"/>
  <c r="EVE149" i="2"/>
  <c r="EVD149" i="2"/>
  <c r="EVC149" i="2"/>
  <c r="EVB149" i="2"/>
  <c r="EVA149" i="2"/>
  <c r="EUZ149" i="2"/>
  <c r="EUY149" i="2"/>
  <c r="EUX149" i="2"/>
  <c r="EUW149" i="2"/>
  <c r="EUV149" i="2"/>
  <c r="EUU149" i="2"/>
  <c r="EUT149" i="2"/>
  <c r="EUS149" i="2"/>
  <c r="EUR149" i="2"/>
  <c r="EUQ149" i="2"/>
  <c r="EUP149" i="2"/>
  <c r="EUO149" i="2"/>
  <c r="EUN149" i="2"/>
  <c r="EUM149" i="2"/>
  <c r="EUL149" i="2"/>
  <c r="EUK149" i="2"/>
  <c r="EUJ149" i="2"/>
  <c r="EUI149" i="2"/>
  <c r="EUH149" i="2"/>
  <c r="EUG149" i="2"/>
  <c r="EUF149" i="2"/>
  <c r="EUE149" i="2"/>
  <c r="EUD149" i="2"/>
  <c r="EUC149" i="2"/>
  <c r="EUB149" i="2"/>
  <c r="EUA149" i="2"/>
  <c r="ETZ149" i="2"/>
  <c r="ETY149" i="2"/>
  <c r="ETX149" i="2"/>
  <c r="ETW149" i="2"/>
  <c r="ETV149" i="2"/>
  <c r="ETU149" i="2"/>
  <c r="ETT149" i="2"/>
  <c r="ETS149" i="2"/>
  <c r="ETR149" i="2"/>
  <c r="ETQ149" i="2"/>
  <c r="ETP149" i="2"/>
  <c r="ETO149" i="2"/>
  <c r="ETN149" i="2"/>
  <c r="ETM149" i="2"/>
  <c r="ETL149" i="2"/>
  <c r="ETK149" i="2"/>
  <c r="ETJ149" i="2"/>
  <c r="ETI149" i="2"/>
  <c r="ETH149" i="2"/>
  <c r="ETG149" i="2"/>
  <c r="ETF149" i="2"/>
  <c r="ETE149" i="2"/>
  <c r="ETD149" i="2"/>
  <c r="ETC149" i="2"/>
  <c r="ETB149" i="2"/>
  <c r="ETA149" i="2"/>
  <c r="ESZ149" i="2"/>
  <c r="ESY149" i="2"/>
  <c r="ESX149" i="2"/>
  <c r="ESW149" i="2"/>
  <c r="ESV149" i="2"/>
  <c r="ESU149" i="2"/>
  <c r="EST149" i="2"/>
  <c r="ESS149" i="2"/>
  <c r="ESR149" i="2"/>
  <c r="ESQ149" i="2"/>
  <c r="ESP149" i="2"/>
  <c r="ESO149" i="2"/>
  <c r="ESN149" i="2"/>
  <c r="ESM149" i="2"/>
  <c r="ESL149" i="2"/>
  <c r="ESK149" i="2"/>
  <c r="ESJ149" i="2"/>
  <c r="ESI149" i="2"/>
  <c r="ESH149" i="2"/>
  <c r="ESG149" i="2"/>
  <c r="ESF149" i="2"/>
  <c r="ESE149" i="2"/>
  <c r="ESD149" i="2"/>
  <c r="ESC149" i="2"/>
  <c r="ESB149" i="2"/>
  <c r="ESA149" i="2"/>
  <c r="ERZ149" i="2"/>
  <c r="ERY149" i="2"/>
  <c r="ERX149" i="2"/>
  <c r="ERW149" i="2"/>
  <c r="ERV149" i="2"/>
  <c r="ERU149" i="2"/>
  <c r="ERT149" i="2"/>
  <c r="ERS149" i="2"/>
  <c r="ERR149" i="2"/>
  <c r="ERQ149" i="2"/>
  <c r="ERP149" i="2"/>
  <c r="ERO149" i="2"/>
  <c r="ERN149" i="2"/>
  <c r="ERM149" i="2"/>
  <c r="ERL149" i="2"/>
  <c r="ERK149" i="2"/>
  <c r="ERJ149" i="2"/>
  <c r="ERI149" i="2"/>
  <c r="ERH149" i="2"/>
  <c r="ERG149" i="2"/>
  <c r="ERF149" i="2"/>
  <c r="ERE149" i="2"/>
  <c r="ERD149" i="2"/>
  <c r="ERC149" i="2"/>
  <c r="ERB149" i="2"/>
  <c r="ERA149" i="2"/>
  <c r="EQZ149" i="2"/>
  <c r="EQY149" i="2"/>
  <c r="EQX149" i="2"/>
  <c r="EQW149" i="2"/>
  <c r="EQV149" i="2"/>
  <c r="EQU149" i="2"/>
  <c r="EQT149" i="2"/>
  <c r="EQS149" i="2"/>
  <c r="EQR149" i="2"/>
  <c r="EQQ149" i="2"/>
  <c r="EQP149" i="2"/>
  <c r="EQO149" i="2"/>
  <c r="EQN149" i="2"/>
  <c r="EQM149" i="2"/>
  <c r="EQL149" i="2"/>
  <c r="EQK149" i="2"/>
  <c r="EQJ149" i="2"/>
  <c r="EQI149" i="2"/>
  <c r="EQH149" i="2"/>
  <c r="EQG149" i="2"/>
  <c r="EQF149" i="2"/>
  <c r="EQE149" i="2"/>
  <c r="EQD149" i="2"/>
  <c r="EQC149" i="2"/>
  <c r="EQB149" i="2"/>
  <c r="EQA149" i="2"/>
  <c r="EPZ149" i="2"/>
  <c r="EPY149" i="2"/>
  <c r="EPX149" i="2"/>
  <c r="EPW149" i="2"/>
  <c r="EPV149" i="2"/>
  <c r="EPU149" i="2"/>
  <c r="EPT149" i="2"/>
  <c r="EPS149" i="2"/>
  <c r="EPR149" i="2"/>
  <c r="EPQ149" i="2"/>
  <c r="EPP149" i="2"/>
  <c r="EPO149" i="2"/>
  <c r="EPN149" i="2"/>
  <c r="EPM149" i="2"/>
  <c r="EPL149" i="2"/>
  <c r="EPK149" i="2"/>
  <c r="EPJ149" i="2"/>
  <c r="EPI149" i="2"/>
  <c r="EPH149" i="2"/>
  <c r="EPG149" i="2"/>
  <c r="EPF149" i="2"/>
  <c r="EPE149" i="2"/>
  <c r="EPD149" i="2"/>
  <c r="EPC149" i="2"/>
  <c r="EPB149" i="2"/>
  <c r="EPA149" i="2"/>
  <c r="EOZ149" i="2"/>
  <c r="EOY149" i="2"/>
  <c r="EOX149" i="2"/>
  <c r="EOW149" i="2"/>
  <c r="EOV149" i="2"/>
  <c r="EOU149" i="2"/>
  <c r="EOT149" i="2"/>
  <c r="EOS149" i="2"/>
  <c r="EOR149" i="2"/>
  <c r="EOQ149" i="2"/>
  <c r="EOP149" i="2"/>
  <c r="EOO149" i="2"/>
  <c r="EON149" i="2"/>
  <c r="EOM149" i="2"/>
  <c r="EOL149" i="2"/>
  <c r="EOK149" i="2"/>
  <c r="EOJ149" i="2"/>
  <c r="EOI149" i="2"/>
  <c r="EOH149" i="2"/>
  <c r="EOG149" i="2"/>
  <c r="EOF149" i="2"/>
  <c r="EOE149" i="2"/>
  <c r="EOD149" i="2"/>
  <c r="EOC149" i="2"/>
  <c r="EOB149" i="2"/>
  <c r="EOA149" i="2"/>
  <c r="ENZ149" i="2"/>
  <c r="ENY149" i="2"/>
  <c r="ENX149" i="2"/>
  <c r="ENW149" i="2"/>
  <c r="ENV149" i="2"/>
  <c r="ENU149" i="2"/>
  <c r="ENT149" i="2"/>
  <c r="ENS149" i="2"/>
  <c r="ENR149" i="2"/>
  <c r="ENQ149" i="2"/>
  <c r="ENP149" i="2"/>
  <c r="ENO149" i="2"/>
  <c r="ENN149" i="2"/>
  <c r="ENM149" i="2"/>
  <c r="ENL149" i="2"/>
  <c r="ENK149" i="2"/>
  <c r="ENJ149" i="2"/>
  <c r="ENI149" i="2"/>
  <c r="ENH149" i="2"/>
  <c r="ENG149" i="2"/>
  <c r="ENF149" i="2"/>
  <c r="ENE149" i="2"/>
  <c r="END149" i="2"/>
  <c r="ENC149" i="2"/>
  <c r="ENB149" i="2"/>
  <c r="ENA149" i="2"/>
  <c r="EMZ149" i="2"/>
  <c r="EMY149" i="2"/>
  <c r="EMX149" i="2"/>
  <c r="EMW149" i="2"/>
  <c r="EMV149" i="2"/>
  <c r="EMU149" i="2"/>
  <c r="EMT149" i="2"/>
  <c r="EMS149" i="2"/>
  <c r="EMR149" i="2"/>
  <c r="EMQ149" i="2"/>
  <c r="EMP149" i="2"/>
  <c r="EMO149" i="2"/>
  <c r="EMN149" i="2"/>
  <c r="EMM149" i="2"/>
  <c r="EML149" i="2"/>
  <c r="EMK149" i="2"/>
  <c r="EMJ149" i="2"/>
  <c r="EMI149" i="2"/>
  <c r="EMH149" i="2"/>
  <c r="EMG149" i="2"/>
  <c r="EMF149" i="2"/>
  <c r="EME149" i="2"/>
  <c r="EMD149" i="2"/>
  <c r="EMC149" i="2"/>
  <c r="EMB149" i="2"/>
  <c r="EMA149" i="2"/>
  <c r="ELZ149" i="2"/>
  <c r="ELY149" i="2"/>
  <c r="ELX149" i="2"/>
  <c r="ELW149" i="2"/>
  <c r="ELV149" i="2"/>
  <c r="ELU149" i="2"/>
  <c r="ELT149" i="2"/>
  <c r="ELS149" i="2"/>
  <c r="ELR149" i="2"/>
  <c r="ELQ149" i="2"/>
  <c r="ELP149" i="2"/>
  <c r="ELO149" i="2"/>
  <c r="ELN149" i="2"/>
  <c r="ELM149" i="2"/>
  <c r="ELL149" i="2"/>
  <c r="ELK149" i="2"/>
  <c r="ELJ149" i="2"/>
  <c r="ELI149" i="2"/>
  <c r="ELH149" i="2"/>
  <c r="ELG149" i="2"/>
  <c r="ELF149" i="2"/>
  <c r="ELE149" i="2"/>
  <c r="ELD149" i="2"/>
  <c r="ELC149" i="2"/>
  <c r="ELB149" i="2"/>
  <c r="ELA149" i="2"/>
  <c r="EKZ149" i="2"/>
  <c r="EKY149" i="2"/>
  <c r="EKX149" i="2"/>
  <c r="EKW149" i="2"/>
  <c r="EKV149" i="2"/>
  <c r="EKU149" i="2"/>
  <c r="EKT149" i="2"/>
  <c r="EKS149" i="2"/>
  <c r="EKR149" i="2"/>
  <c r="EKQ149" i="2"/>
  <c r="EKP149" i="2"/>
  <c r="EKO149" i="2"/>
  <c r="EKN149" i="2"/>
  <c r="EKM149" i="2"/>
  <c r="EKL149" i="2"/>
  <c r="EKK149" i="2"/>
  <c r="EKJ149" i="2"/>
  <c r="EKI149" i="2"/>
  <c r="EKH149" i="2"/>
  <c r="EKG149" i="2"/>
  <c r="EKF149" i="2"/>
  <c r="EKE149" i="2"/>
  <c r="EKD149" i="2"/>
  <c r="EKC149" i="2"/>
  <c r="EKB149" i="2"/>
  <c r="EKA149" i="2"/>
  <c r="EJZ149" i="2"/>
  <c r="EJY149" i="2"/>
  <c r="EJX149" i="2"/>
  <c r="EJW149" i="2"/>
  <c r="EJV149" i="2"/>
  <c r="EJU149" i="2"/>
  <c r="EJT149" i="2"/>
  <c r="EJS149" i="2"/>
  <c r="EJR149" i="2"/>
  <c r="EJQ149" i="2"/>
  <c r="EJP149" i="2"/>
  <c r="EJO149" i="2"/>
  <c r="EJN149" i="2"/>
  <c r="EJM149" i="2"/>
  <c r="EJL149" i="2"/>
  <c r="EJK149" i="2"/>
  <c r="EJJ149" i="2"/>
  <c r="EJI149" i="2"/>
  <c r="EJH149" i="2"/>
  <c r="EJG149" i="2"/>
  <c r="EJF149" i="2"/>
  <c r="EJE149" i="2"/>
  <c r="EJD149" i="2"/>
  <c r="EJC149" i="2"/>
  <c r="EJB149" i="2"/>
  <c r="EJA149" i="2"/>
  <c r="EIZ149" i="2"/>
  <c r="EIY149" i="2"/>
  <c r="EIX149" i="2"/>
  <c r="EIW149" i="2"/>
  <c r="EIV149" i="2"/>
  <c r="EIU149" i="2"/>
  <c r="EIT149" i="2"/>
  <c r="EIS149" i="2"/>
  <c r="EIR149" i="2"/>
  <c r="EIQ149" i="2"/>
  <c r="EIP149" i="2"/>
  <c r="EIO149" i="2"/>
  <c r="EIN149" i="2"/>
  <c r="EIM149" i="2"/>
  <c r="EIL149" i="2"/>
  <c r="EIK149" i="2"/>
  <c r="EIJ149" i="2"/>
  <c r="EII149" i="2"/>
  <c r="EIH149" i="2"/>
  <c r="EIG149" i="2"/>
  <c r="EIF149" i="2"/>
  <c r="EIE149" i="2"/>
  <c r="EID149" i="2"/>
  <c r="EIC149" i="2"/>
  <c r="EIB149" i="2"/>
  <c r="EIA149" i="2"/>
  <c r="EHZ149" i="2"/>
  <c r="EHY149" i="2"/>
  <c r="EHX149" i="2"/>
  <c r="EHW149" i="2"/>
  <c r="EHV149" i="2"/>
  <c r="EHU149" i="2"/>
  <c r="EHT149" i="2"/>
  <c r="EHS149" i="2"/>
  <c r="EHR149" i="2"/>
  <c r="EHQ149" i="2"/>
  <c r="EHP149" i="2"/>
  <c r="EHO149" i="2"/>
  <c r="EHN149" i="2"/>
  <c r="EHM149" i="2"/>
  <c r="EHL149" i="2"/>
  <c r="EHK149" i="2"/>
  <c r="EHJ149" i="2"/>
  <c r="EHI149" i="2"/>
  <c r="EHH149" i="2"/>
  <c r="EHG149" i="2"/>
  <c r="EHF149" i="2"/>
  <c r="EHE149" i="2"/>
  <c r="EHD149" i="2"/>
  <c r="EHC149" i="2"/>
  <c r="EHB149" i="2"/>
  <c r="EHA149" i="2"/>
  <c r="EGZ149" i="2"/>
  <c r="EGY149" i="2"/>
  <c r="EGX149" i="2"/>
  <c r="EGW149" i="2"/>
  <c r="EGV149" i="2"/>
  <c r="EGU149" i="2"/>
  <c r="EGT149" i="2"/>
  <c r="EGS149" i="2"/>
  <c r="EGR149" i="2"/>
  <c r="EGQ149" i="2"/>
  <c r="EGP149" i="2"/>
  <c r="EGO149" i="2"/>
  <c r="EGN149" i="2"/>
  <c r="EGM149" i="2"/>
  <c r="EGL149" i="2"/>
  <c r="EGK149" i="2"/>
  <c r="EGJ149" i="2"/>
  <c r="EGI149" i="2"/>
  <c r="EGH149" i="2"/>
  <c r="EGG149" i="2"/>
  <c r="EGF149" i="2"/>
  <c r="EGE149" i="2"/>
  <c r="EGD149" i="2"/>
  <c r="EGC149" i="2"/>
  <c r="EGB149" i="2"/>
  <c r="EGA149" i="2"/>
  <c r="EFZ149" i="2"/>
  <c r="EFY149" i="2"/>
  <c r="EFX149" i="2"/>
  <c r="EFW149" i="2"/>
  <c r="EFV149" i="2"/>
  <c r="EFU149" i="2"/>
  <c r="EFT149" i="2"/>
  <c r="EFS149" i="2"/>
  <c r="EFR149" i="2"/>
  <c r="EFQ149" i="2"/>
  <c r="EFP149" i="2"/>
  <c r="EFO149" i="2"/>
  <c r="EFN149" i="2"/>
  <c r="EFM149" i="2"/>
  <c r="EFL149" i="2"/>
  <c r="EFK149" i="2"/>
  <c r="EFJ149" i="2"/>
  <c r="EFI149" i="2"/>
  <c r="EFH149" i="2"/>
  <c r="EFG149" i="2"/>
  <c r="EFF149" i="2"/>
  <c r="EFE149" i="2"/>
  <c r="EFD149" i="2"/>
  <c r="EFC149" i="2"/>
  <c r="EFB149" i="2"/>
  <c r="EFA149" i="2"/>
  <c r="EEZ149" i="2"/>
  <c r="EEY149" i="2"/>
  <c r="EEX149" i="2"/>
  <c r="EEW149" i="2"/>
  <c r="EEV149" i="2"/>
  <c r="EEU149" i="2"/>
  <c r="EET149" i="2"/>
  <c r="EES149" i="2"/>
  <c r="EER149" i="2"/>
  <c r="EEQ149" i="2"/>
  <c r="EEP149" i="2"/>
  <c r="EEO149" i="2"/>
  <c r="EEN149" i="2"/>
  <c r="EEM149" i="2"/>
  <c r="EEL149" i="2"/>
  <c r="EEK149" i="2"/>
  <c r="EEJ149" i="2"/>
  <c r="EEI149" i="2"/>
  <c r="EEH149" i="2"/>
  <c r="EEG149" i="2"/>
  <c r="EEF149" i="2"/>
  <c r="EEE149" i="2"/>
  <c r="EED149" i="2"/>
  <c r="EEC149" i="2"/>
  <c r="EEB149" i="2"/>
  <c r="EEA149" i="2"/>
  <c r="EDZ149" i="2"/>
  <c r="EDY149" i="2"/>
  <c r="EDX149" i="2"/>
  <c r="EDW149" i="2"/>
  <c r="EDV149" i="2"/>
  <c r="EDU149" i="2"/>
  <c r="EDT149" i="2"/>
  <c r="EDS149" i="2"/>
  <c r="EDR149" i="2"/>
  <c r="EDQ149" i="2"/>
  <c r="EDP149" i="2"/>
  <c r="EDO149" i="2"/>
  <c r="EDN149" i="2"/>
  <c r="EDM149" i="2"/>
  <c r="EDL149" i="2"/>
  <c r="EDK149" i="2"/>
  <c r="EDJ149" i="2"/>
  <c r="EDI149" i="2"/>
  <c r="EDH149" i="2"/>
  <c r="EDG149" i="2"/>
  <c r="EDF149" i="2"/>
  <c r="EDE149" i="2"/>
  <c r="EDD149" i="2"/>
  <c r="EDC149" i="2"/>
  <c r="EDB149" i="2"/>
  <c r="EDA149" i="2"/>
  <c r="ECZ149" i="2"/>
  <c r="ECY149" i="2"/>
  <c r="ECX149" i="2"/>
  <c r="ECW149" i="2"/>
  <c r="ECV149" i="2"/>
  <c r="ECU149" i="2"/>
  <c r="ECT149" i="2"/>
  <c r="ECS149" i="2"/>
  <c r="ECR149" i="2"/>
  <c r="ECQ149" i="2"/>
  <c r="ECP149" i="2"/>
  <c r="ECO149" i="2"/>
  <c r="ECN149" i="2"/>
  <c r="ECM149" i="2"/>
  <c r="ECL149" i="2"/>
  <c r="ECK149" i="2"/>
  <c r="ECJ149" i="2"/>
  <c r="ECI149" i="2"/>
  <c r="ECH149" i="2"/>
  <c r="ECG149" i="2"/>
  <c r="ECF149" i="2"/>
  <c r="ECE149" i="2"/>
  <c r="ECD149" i="2"/>
  <c r="ECC149" i="2"/>
  <c r="ECB149" i="2"/>
  <c r="ECA149" i="2"/>
  <c r="EBZ149" i="2"/>
  <c r="EBY149" i="2"/>
  <c r="EBX149" i="2"/>
  <c r="EBW149" i="2"/>
  <c r="EBV149" i="2"/>
  <c r="EBU149" i="2"/>
  <c r="EBT149" i="2"/>
  <c r="EBS149" i="2"/>
  <c r="EBR149" i="2"/>
  <c r="EBQ149" i="2"/>
  <c r="EBP149" i="2"/>
  <c r="EBO149" i="2"/>
  <c r="EBN149" i="2"/>
  <c r="EBM149" i="2"/>
  <c r="EBL149" i="2"/>
  <c r="EBK149" i="2"/>
  <c r="EBJ149" i="2"/>
  <c r="EBI149" i="2"/>
  <c r="EBH149" i="2"/>
  <c r="EBG149" i="2"/>
  <c r="EBF149" i="2"/>
  <c r="EBE149" i="2"/>
  <c r="EBD149" i="2"/>
  <c r="EBC149" i="2"/>
  <c r="EBB149" i="2"/>
  <c r="EBA149" i="2"/>
  <c r="EAZ149" i="2"/>
  <c r="EAY149" i="2"/>
  <c r="EAX149" i="2"/>
  <c r="EAW149" i="2"/>
  <c r="EAV149" i="2"/>
  <c r="EAU149" i="2"/>
  <c r="EAT149" i="2"/>
  <c r="EAS149" i="2"/>
  <c r="EAR149" i="2"/>
  <c r="EAQ149" i="2"/>
  <c r="EAP149" i="2"/>
  <c r="EAO149" i="2"/>
  <c r="EAN149" i="2"/>
  <c r="EAM149" i="2"/>
  <c r="EAL149" i="2"/>
  <c r="EAK149" i="2"/>
  <c r="EAJ149" i="2"/>
  <c r="EAI149" i="2"/>
  <c r="EAH149" i="2"/>
  <c r="EAG149" i="2"/>
  <c r="EAF149" i="2"/>
  <c r="EAE149" i="2"/>
  <c r="EAD149" i="2"/>
  <c r="EAC149" i="2"/>
  <c r="EAB149" i="2"/>
  <c r="EAA149" i="2"/>
  <c r="DZZ149" i="2"/>
  <c r="DZY149" i="2"/>
  <c r="DZX149" i="2"/>
  <c r="DZW149" i="2"/>
  <c r="DZV149" i="2"/>
  <c r="DZU149" i="2"/>
  <c r="DZT149" i="2"/>
  <c r="DZS149" i="2"/>
  <c r="DZR149" i="2"/>
  <c r="DZQ149" i="2"/>
  <c r="DZP149" i="2"/>
  <c r="DZO149" i="2"/>
  <c r="DZN149" i="2"/>
  <c r="DZM149" i="2"/>
  <c r="DZL149" i="2"/>
  <c r="DZK149" i="2"/>
  <c r="DZJ149" i="2"/>
  <c r="DZI149" i="2"/>
  <c r="DZH149" i="2"/>
  <c r="DZG149" i="2"/>
  <c r="DZF149" i="2"/>
  <c r="DZE149" i="2"/>
  <c r="DZD149" i="2"/>
  <c r="DZC149" i="2"/>
  <c r="DZB149" i="2"/>
  <c r="DZA149" i="2"/>
  <c r="DYZ149" i="2"/>
  <c r="DYY149" i="2"/>
  <c r="DYX149" i="2"/>
  <c r="DYW149" i="2"/>
  <c r="DYV149" i="2"/>
  <c r="DYU149" i="2"/>
  <c r="DYT149" i="2"/>
  <c r="DYS149" i="2"/>
  <c r="DYR149" i="2"/>
  <c r="DYQ149" i="2"/>
  <c r="DYP149" i="2"/>
  <c r="DYO149" i="2"/>
  <c r="DYN149" i="2"/>
  <c r="DYM149" i="2"/>
  <c r="DYL149" i="2"/>
  <c r="DYK149" i="2"/>
  <c r="DYJ149" i="2"/>
  <c r="DYI149" i="2"/>
  <c r="DYH149" i="2"/>
  <c r="DYG149" i="2"/>
  <c r="DYF149" i="2"/>
  <c r="DYE149" i="2"/>
  <c r="DYD149" i="2"/>
  <c r="DYC149" i="2"/>
  <c r="DYB149" i="2"/>
  <c r="DYA149" i="2"/>
  <c r="DXZ149" i="2"/>
  <c r="DXY149" i="2"/>
  <c r="DXX149" i="2"/>
  <c r="DXW149" i="2"/>
  <c r="DXV149" i="2"/>
  <c r="DXU149" i="2"/>
  <c r="DXT149" i="2"/>
  <c r="DXS149" i="2"/>
  <c r="DXR149" i="2"/>
  <c r="DXQ149" i="2"/>
  <c r="DXP149" i="2"/>
  <c r="DXO149" i="2"/>
  <c r="DXN149" i="2"/>
  <c r="DXM149" i="2"/>
  <c r="DXL149" i="2"/>
  <c r="DXK149" i="2"/>
  <c r="DXJ149" i="2"/>
  <c r="DXI149" i="2"/>
  <c r="DXH149" i="2"/>
  <c r="DXG149" i="2"/>
  <c r="DXF149" i="2"/>
  <c r="DXE149" i="2"/>
  <c r="DXD149" i="2"/>
  <c r="DXC149" i="2"/>
  <c r="DXB149" i="2"/>
  <c r="DXA149" i="2"/>
  <c r="DWZ149" i="2"/>
  <c r="DWY149" i="2"/>
  <c r="DWX149" i="2"/>
  <c r="DWW149" i="2"/>
  <c r="DWV149" i="2"/>
  <c r="DWU149" i="2"/>
  <c r="DWT149" i="2"/>
  <c r="DWS149" i="2"/>
  <c r="DWR149" i="2"/>
  <c r="DWQ149" i="2"/>
  <c r="DWP149" i="2"/>
  <c r="DWO149" i="2"/>
  <c r="DWN149" i="2"/>
  <c r="DWM149" i="2"/>
  <c r="DWL149" i="2"/>
  <c r="DWK149" i="2"/>
  <c r="DWJ149" i="2"/>
  <c r="DWI149" i="2"/>
  <c r="DWH149" i="2"/>
  <c r="DWG149" i="2"/>
  <c r="DWF149" i="2"/>
  <c r="DWE149" i="2"/>
  <c r="DWD149" i="2"/>
  <c r="DWC149" i="2"/>
  <c r="DWB149" i="2"/>
  <c r="DWA149" i="2"/>
  <c r="DVZ149" i="2"/>
  <c r="DVY149" i="2"/>
  <c r="DVX149" i="2"/>
  <c r="DVW149" i="2"/>
  <c r="DVV149" i="2"/>
  <c r="DVU149" i="2"/>
  <c r="DVT149" i="2"/>
  <c r="DVS149" i="2"/>
  <c r="DVR149" i="2"/>
  <c r="DVQ149" i="2"/>
  <c r="DVP149" i="2"/>
  <c r="DVO149" i="2"/>
  <c r="DVN149" i="2"/>
  <c r="DVM149" i="2"/>
  <c r="DVL149" i="2"/>
  <c r="DVK149" i="2"/>
  <c r="DVJ149" i="2"/>
  <c r="DVI149" i="2"/>
  <c r="DVH149" i="2"/>
  <c r="DVG149" i="2"/>
  <c r="DVF149" i="2"/>
  <c r="DVE149" i="2"/>
  <c r="DVD149" i="2"/>
  <c r="DVC149" i="2"/>
  <c r="DVB149" i="2"/>
  <c r="DVA149" i="2"/>
  <c r="DUZ149" i="2"/>
  <c r="DUY149" i="2"/>
  <c r="DUX149" i="2"/>
  <c r="DUW149" i="2"/>
  <c r="DUV149" i="2"/>
  <c r="DUU149" i="2"/>
  <c r="DUT149" i="2"/>
  <c r="DUS149" i="2"/>
  <c r="DUR149" i="2"/>
  <c r="DUQ149" i="2"/>
  <c r="DUP149" i="2"/>
  <c r="DUO149" i="2"/>
  <c r="DUN149" i="2"/>
  <c r="DUM149" i="2"/>
  <c r="DUL149" i="2"/>
  <c r="DUK149" i="2"/>
  <c r="DUJ149" i="2"/>
  <c r="DUI149" i="2"/>
  <c r="DUH149" i="2"/>
  <c r="DUG149" i="2"/>
  <c r="DUF149" i="2"/>
  <c r="DUE149" i="2"/>
  <c r="DUD149" i="2"/>
  <c r="DUC149" i="2"/>
  <c r="DUB149" i="2"/>
  <c r="DUA149" i="2"/>
  <c r="DTZ149" i="2"/>
  <c r="DTY149" i="2"/>
  <c r="DTX149" i="2"/>
  <c r="DTW149" i="2"/>
  <c r="DTV149" i="2"/>
  <c r="DTU149" i="2"/>
  <c r="DTT149" i="2"/>
  <c r="DTS149" i="2"/>
  <c r="DTR149" i="2"/>
  <c r="DTQ149" i="2"/>
  <c r="DTP149" i="2"/>
  <c r="DTO149" i="2"/>
  <c r="DTN149" i="2"/>
  <c r="DTM149" i="2"/>
  <c r="DTL149" i="2"/>
  <c r="DTK149" i="2"/>
  <c r="DTJ149" i="2"/>
  <c r="DTI149" i="2"/>
  <c r="DTH149" i="2"/>
  <c r="DTG149" i="2"/>
  <c r="DTF149" i="2"/>
  <c r="DTE149" i="2"/>
  <c r="DTD149" i="2"/>
  <c r="DTC149" i="2"/>
  <c r="DTB149" i="2"/>
  <c r="DTA149" i="2"/>
  <c r="DSZ149" i="2"/>
  <c r="DSY149" i="2"/>
  <c r="DSX149" i="2"/>
  <c r="DSW149" i="2"/>
  <c r="DSV149" i="2"/>
  <c r="DSU149" i="2"/>
  <c r="DST149" i="2"/>
  <c r="DSS149" i="2"/>
  <c r="DSR149" i="2"/>
  <c r="DSQ149" i="2"/>
  <c r="DSP149" i="2"/>
  <c r="DSO149" i="2"/>
  <c r="DSN149" i="2"/>
  <c r="DSM149" i="2"/>
  <c r="DSL149" i="2"/>
  <c r="DSK149" i="2"/>
  <c r="DSJ149" i="2"/>
  <c r="DSI149" i="2"/>
  <c r="DSH149" i="2"/>
  <c r="DSG149" i="2"/>
  <c r="DSF149" i="2"/>
  <c r="DSE149" i="2"/>
  <c r="DSD149" i="2"/>
  <c r="DSC149" i="2"/>
  <c r="DSB149" i="2"/>
  <c r="DSA149" i="2"/>
  <c r="DRZ149" i="2"/>
  <c r="DRY149" i="2"/>
  <c r="DRX149" i="2"/>
  <c r="DRW149" i="2"/>
  <c r="DRV149" i="2"/>
  <c r="DRU149" i="2"/>
  <c r="DRT149" i="2"/>
  <c r="DRS149" i="2"/>
  <c r="DRR149" i="2"/>
  <c r="DRQ149" i="2"/>
  <c r="DRP149" i="2"/>
  <c r="DRO149" i="2"/>
  <c r="DRN149" i="2"/>
  <c r="DRM149" i="2"/>
  <c r="DRL149" i="2"/>
  <c r="DRK149" i="2"/>
  <c r="DRJ149" i="2"/>
  <c r="DRI149" i="2"/>
  <c r="DRH149" i="2"/>
  <c r="DRG149" i="2"/>
  <c r="DRF149" i="2"/>
  <c r="DRE149" i="2"/>
  <c r="DRD149" i="2"/>
  <c r="DRC149" i="2"/>
  <c r="DRB149" i="2"/>
  <c r="DRA149" i="2"/>
  <c r="DQZ149" i="2"/>
  <c r="DQY149" i="2"/>
  <c r="DQX149" i="2"/>
  <c r="DQW149" i="2"/>
  <c r="DQV149" i="2"/>
  <c r="DQU149" i="2"/>
  <c r="DQT149" i="2"/>
  <c r="DQS149" i="2"/>
  <c r="DQR149" i="2"/>
  <c r="DQQ149" i="2"/>
  <c r="DQP149" i="2"/>
  <c r="DQO149" i="2"/>
  <c r="DQN149" i="2"/>
  <c r="DQM149" i="2"/>
  <c r="DQL149" i="2"/>
  <c r="DQK149" i="2"/>
  <c r="DQJ149" i="2"/>
  <c r="DQI149" i="2"/>
  <c r="DQH149" i="2"/>
  <c r="DQG149" i="2"/>
  <c r="DQF149" i="2"/>
  <c r="DQE149" i="2"/>
  <c r="DQD149" i="2"/>
  <c r="DQC149" i="2"/>
  <c r="DQB149" i="2"/>
  <c r="DQA149" i="2"/>
  <c r="DPZ149" i="2"/>
  <c r="DPY149" i="2"/>
  <c r="DPX149" i="2"/>
  <c r="DPW149" i="2"/>
  <c r="DPV149" i="2"/>
  <c r="DPU149" i="2"/>
  <c r="DPT149" i="2"/>
  <c r="DPS149" i="2"/>
  <c r="DPR149" i="2"/>
  <c r="DPQ149" i="2"/>
  <c r="DPP149" i="2"/>
  <c r="DPO149" i="2"/>
  <c r="DPN149" i="2"/>
  <c r="DPM149" i="2"/>
  <c r="DPL149" i="2"/>
  <c r="DPK149" i="2"/>
  <c r="DPJ149" i="2"/>
  <c r="DPI149" i="2"/>
  <c r="DPH149" i="2"/>
  <c r="DPG149" i="2"/>
  <c r="DPF149" i="2"/>
  <c r="DPE149" i="2"/>
  <c r="DPD149" i="2"/>
  <c r="DPC149" i="2"/>
  <c r="DPB149" i="2"/>
  <c r="DPA149" i="2"/>
  <c r="DOZ149" i="2"/>
  <c r="DOY149" i="2"/>
  <c r="DOX149" i="2"/>
  <c r="DOW149" i="2"/>
  <c r="DOV149" i="2"/>
  <c r="DOU149" i="2"/>
  <c r="DOT149" i="2"/>
  <c r="DOS149" i="2"/>
  <c r="DOR149" i="2"/>
  <c r="DOQ149" i="2"/>
  <c r="DOP149" i="2"/>
  <c r="DOO149" i="2"/>
  <c r="DON149" i="2"/>
  <c r="DOM149" i="2"/>
  <c r="DOL149" i="2"/>
  <c r="DOK149" i="2"/>
  <c r="DOJ149" i="2"/>
  <c r="DOI149" i="2"/>
  <c r="DOH149" i="2"/>
  <c r="DOG149" i="2"/>
  <c r="DOF149" i="2"/>
  <c r="DOE149" i="2"/>
  <c r="DOD149" i="2"/>
  <c r="DOC149" i="2"/>
  <c r="DOB149" i="2"/>
  <c r="DOA149" i="2"/>
  <c r="DNZ149" i="2"/>
  <c r="DNY149" i="2"/>
  <c r="DNX149" i="2"/>
  <c r="DNW149" i="2"/>
  <c r="DNV149" i="2"/>
  <c r="DNU149" i="2"/>
  <c r="DNT149" i="2"/>
  <c r="DNS149" i="2"/>
  <c r="DNR149" i="2"/>
  <c r="DNQ149" i="2"/>
  <c r="DNP149" i="2"/>
  <c r="DNO149" i="2"/>
  <c r="DNN149" i="2"/>
  <c r="DNM149" i="2"/>
  <c r="DNL149" i="2"/>
  <c r="DNK149" i="2"/>
  <c r="DNJ149" i="2"/>
  <c r="DNI149" i="2"/>
  <c r="DNH149" i="2"/>
  <c r="DNG149" i="2"/>
  <c r="DNF149" i="2"/>
  <c r="DNE149" i="2"/>
  <c r="DND149" i="2"/>
  <c r="DNC149" i="2"/>
  <c r="DNB149" i="2"/>
  <c r="DNA149" i="2"/>
  <c r="DMZ149" i="2"/>
  <c r="DMY149" i="2"/>
  <c r="DMX149" i="2"/>
  <c r="DMW149" i="2"/>
  <c r="DMV149" i="2"/>
  <c r="DMU149" i="2"/>
  <c r="DMT149" i="2"/>
  <c r="DMS149" i="2"/>
  <c r="DMR149" i="2"/>
  <c r="DMQ149" i="2"/>
  <c r="DMP149" i="2"/>
  <c r="DMO149" i="2"/>
  <c r="DMN149" i="2"/>
  <c r="DMM149" i="2"/>
  <c r="DML149" i="2"/>
  <c r="DMK149" i="2"/>
  <c r="DMJ149" i="2"/>
  <c r="DMI149" i="2"/>
  <c r="DMH149" i="2"/>
  <c r="DMG149" i="2"/>
  <c r="DMF149" i="2"/>
  <c r="DME149" i="2"/>
  <c r="DMD149" i="2"/>
  <c r="DMC149" i="2"/>
  <c r="DMB149" i="2"/>
  <c r="DMA149" i="2"/>
  <c r="DLZ149" i="2"/>
  <c r="DLY149" i="2"/>
  <c r="DLX149" i="2"/>
  <c r="DLW149" i="2"/>
  <c r="DLV149" i="2"/>
  <c r="DLU149" i="2"/>
  <c r="DLT149" i="2"/>
  <c r="DLS149" i="2"/>
  <c r="DLR149" i="2"/>
  <c r="DLQ149" i="2"/>
  <c r="DLP149" i="2"/>
  <c r="DLO149" i="2"/>
  <c r="DLN149" i="2"/>
  <c r="DLM149" i="2"/>
  <c r="DLL149" i="2"/>
  <c r="DLK149" i="2"/>
  <c r="DLJ149" i="2"/>
  <c r="DLI149" i="2"/>
  <c r="DLH149" i="2"/>
  <c r="DLG149" i="2"/>
  <c r="DLF149" i="2"/>
  <c r="DLE149" i="2"/>
  <c r="DLD149" i="2"/>
  <c r="DLC149" i="2"/>
  <c r="DLB149" i="2"/>
  <c r="DLA149" i="2"/>
  <c r="DKZ149" i="2"/>
  <c r="DKY149" i="2"/>
  <c r="DKX149" i="2"/>
  <c r="DKW149" i="2"/>
  <c r="DKV149" i="2"/>
  <c r="DKU149" i="2"/>
  <c r="DKT149" i="2"/>
  <c r="DKS149" i="2"/>
  <c r="DKR149" i="2"/>
  <c r="DKQ149" i="2"/>
  <c r="DKP149" i="2"/>
  <c r="DKO149" i="2"/>
  <c r="DKN149" i="2"/>
  <c r="DKM149" i="2"/>
  <c r="DKL149" i="2"/>
  <c r="DKK149" i="2"/>
  <c r="DKJ149" i="2"/>
  <c r="DKI149" i="2"/>
  <c r="DKH149" i="2"/>
  <c r="DKG149" i="2"/>
  <c r="DKF149" i="2"/>
  <c r="DKE149" i="2"/>
  <c r="DKD149" i="2"/>
  <c r="DKC149" i="2"/>
  <c r="DKB149" i="2"/>
  <c r="DKA149" i="2"/>
  <c r="DJZ149" i="2"/>
  <c r="DJY149" i="2"/>
  <c r="DJX149" i="2"/>
  <c r="DJW149" i="2"/>
  <c r="DJV149" i="2"/>
  <c r="DJU149" i="2"/>
  <c r="DJT149" i="2"/>
  <c r="DJS149" i="2"/>
  <c r="DJR149" i="2"/>
  <c r="DJQ149" i="2"/>
  <c r="DJP149" i="2"/>
  <c r="DJO149" i="2"/>
  <c r="DJN149" i="2"/>
  <c r="DJM149" i="2"/>
  <c r="DJL149" i="2"/>
  <c r="DJK149" i="2"/>
  <c r="DJJ149" i="2"/>
  <c r="DJI149" i="2"/>
  <c r="DJH149" i="2"/>
  <c r="DJG149" i="2"/>
  <c r="DJF149" i="2"/>
  <c r="DJE149" i="2"/>
  <c r="DJD149" i="2"/>
  <c r="DJC149" i="2"/>
  <c r="DJB149" i="2"/>
  <c r="DJA149" i="2"/>
  <c r="DIZ149" i="2"/>
  <c r="DIY149" i="2"/>
  <c r="DIX149" i="2"/>
  <c r="DIW149" i="2"/>
  <c r="DIV149" i="2"/>
  <c r="DIU149" i="2"/>
  <c r="DIT149" i="2"/>
  <c r="DIS149" i="2"/>
  <c r="DIR149" i="2"/>
  <c r="DIQ149" i="2"/>
  <c r="DIP149" i="2"/>
  <c r="DIO149" i="2"/>
  <c r="DIN149" i="2"/>
  <c r="DIM149" i="2"/>
  <c r="DIL149" i="2"/>
  <c r="DIK149" i="2"/>
  <c r="DIJ149" i="2"/>
  <c r="DII149" i="2"/>
  <c r="DIH149" i="2"/>
  <c r="DIG149" i="2"/>
  <c r="DIF149" i="2"/>
  <c r="DIE149" i="2"/>
  <c r="DID149" i="2"/>
  <c r="DIC149" i="2"/>
  <c r="DIB149" i="2"/>
  <c r="DIA149" i="2"/>
  <c r="DHZ149" i="2"/>
  <c r="DHY149" i="2"/>
  <c r="DHX149" i="2"/>
  <c r="DHW149" i="2"/>
  <c r="DHV149" i="2"/>
  <c r="DHU149" i="2"/>
  <c r="DHT149" i="2"/>
  <c r="DHS149" i="2"/>
  <c r="DHR149" i="2"/>
  <c r="DHQ149" i="2"/>
  <c r="DHP149" i="2"/>
  <c r="DHO149" i="2"/>
  <c r="DHN149" i="2"/>
  <c r="DHM149" i="2"/>
  <c r="DHL149" i="2"/>
  <c r="DHK149" i="2"/>
  <c r="DHJ149" i="2"/>
  <c r="DHI149" i="2"/>
  <c r="DHH149" i="2"/>
  <c r="DHG149" i="2"/>
  <c r="DHF149" i="2"/>
  <c r="DHE149" i="2"/>
  <c r="DHD149" i="2"/>
  <c r="DHC149" i="2"/>
  <c r="DHB149" i="2"/>
  <c r="DHA149" i="2"/>
  <c r="DGZ149" i="2"/>
  <c r="DGY149" i="2"/>
  <c r="DGX149" i="2"/>
  <c r="DGW149" i="2"/>
  <c r="DGV149" i="2"/>
  <c r="DGU149" i="2"/>
  <c r="DGT149" i="2"/>
  <c r="DGS149" i="2"/>
  <c r="DGR149" i="2"/>
  <c r="DGQ149" i="2"/>
  <c r="DGP149" i="2"/>
  <c r="DGO149" i="2"/>
  <c r="DGN149" i="2"/>
  <c r="DGM149" i="2"/>
  <c r="DGL149" i="2"/>
  <c r="DGK149" i="2"/>
  <c r="DGJ149" i="2"/>
  <c r="DGI149" i="2"/>
  <c r="DGH149" i="2"/>
  <c r="DGG149" i="2"/>
  <c r="DGF149" i="2"/>
  <c r="DGE149" i="2"/>
  <c r="DGD149" i="2"/>
  <c r="DGC149" i="2"/>
  <c r="DGB149" i="2"/>
  <c r="DGA149" i="2"/>
  <c r="DFZ149" i="2"/>
  <c r="DFY149" i="2"/>
  <c r="DFX149" i="2"/>
  <c r="DFW149" i="2"/>
  <c r="DFV149" i="2"/>
  <c r="DFU149" i="2"/>
  <c r="DFT149" i="2"/>
  <c r="DFS149" i="2"/>
  <c r="DFR149" i="2"/>
  <c r="DFQ149" i="2"/>
  <c r="DFP149" i="2"/>
  <c r="DFO149" i="2"/>
  <c r="DFN149" i="2"/>
  <c r="DFM149" i="2"/>
  <c r="DFL149" i="2"/>
  <c r="DFK149" i="2"/>
  <c r="DFJ149" i="2"/>
  <c r="DFI149" i="2"/>
  <c r="DFH149" i="2"/>
  <c r="DFG149" i="2"/>
  <c r="DFF149" i="2"/>
  <c r="DFE149" i="2"/>
  <c r="DFD149" i="2"/>
  <c r="DFC149" i="2"/>
  <c r="DFB149" i="2"/>
  <c r="DFA149" i="2"/>
  <c r="DEZ149" i="2"/>
  <c r="DEY149" i="2"/>
  <c r="DEX149" i="2"/>
  <c r="DEW149" i="2"/>
  <c r="DEV149" i="2"/>
  <c r="DEU149" i="2"/>
  <c r="DET149" i="2"/>
  <c r="DES149" i="2"/>
  <c r="DER149" i="2"/>
  <c r="DEQ149" i="2"/>
  <c r="DEP149" i="2"/>
  <c r="DEO149" i="2"/>
  <c r="DEN149" i="2"/>
  <c r="DEM149" i="2"/>
  <c r="DEL149" i="2"/>
  <c r="DEK149" i="2"/>
  <c r="DEJ149" i="2"/>
  <c r="DEI149" i="2"/>
  <c r="DEH149" i="2"/>
  <c r="DEG149" i="2"/>
  <c r="DEF149" i="2"/>
  <c r="DEE149" i="2"/>
  <c r="DED149" i="2"/>
  <c r="DEC149" i="2"/>
  <c r="DEB149" i="2"/>
  <c r="DEA149" i="2"/>
  <c r="DDZ149" i="2"/>
  <c r="DDY149" i="2"/>
  <c r="DDX149" i="2"/>
  <c r="DDW149" i="2"/>
  <c r="DDV149" i="2"/>
  <c r="DDU149" i="2"/>
  <c r="DDT149" i="2"/>
  <c r="DDS149" i="2"/>
  <c r="DDR149" i="2"/>
  <c r="DDQ149" i="2"/>
  <c r="DDP149" i="2"/>
  <c r="DDO149" i="2"/>
  <c r="DDN149" i="2"/>
  <c r="DDM149" i="2"/>
  <c r="DDL149" i="2"/>
  <c r="DDK149" i="2"/>
  <c r="DDJ149" i="2"/>
  <c r="DDI149" i="2"/>
  <c r="DDH149" i="2"/>
  <c r="DDG149" i="2"/>
  <c r="DDF149" i="2"/>
  <c r="DDE149" i="2"/>
  <c r="DDD149" i="2"/>
  <c r="DDC149" i="2"/>
  <c r="DDB149" i="2"/>
  <c r="DDA149" i="2"/>
  <c r="DCZ149" i="2"/>
  <c r="DCY149" i="2"/>
  <c r="DCX149" i="2"/>
  <c r="DCW149" i="2"/>
  <c r="DCV149" i="2"/>
  <c r="DCU149" i="2"/>
  <c r="DCT149" i="2"/>
  <c r="DCS149" i="2"/>
  <c r="DCR149" i="2"/>
  <c r="DCQ149" i="2"/>
  <c r="DCP149" i="2"/>
  <c r="DCO149" i="2"/>
  <c r="DCN149" i="2"/>
  <c r="DCM149" i="2"/>
  <c r="DCL149" i="2"/>
  <c r="DCK149" i="2"/>
  <c r="DCJ149" i="2"/>
  <c r="DCI149" i="2"/>
  <c r="DCH149" i="2"/>
  <c r="DCG149" i="2"/>
  <c r="DCF149" i="2"/>
  <c r="DCE149" i="2"/>
  <c r="DCD149" i="2"/>
  <c r="DCC149" i="2"/>
  <c r="DCB149" i="2"/>
  <c r="DCA149" i="2"/>
  <c r="DBZ149" i="2"/>
  <c r="DBY149" i="2"/>
  <c r="DBX149" i="2"/>
  <c r="DBW149" i="2"/>
  <c r="DBV149" i="2"/>
  <c r="DBU149" i="2"/>
  <c r="DBT149" i="2"/>
  <c r="DBS149" i="2"/>
  <c r="DBR149" i="2"/>
  <c r="DBQ149" i="2"/>
  <c r="DBP149" i="2"/>
  <c r="DBO149" i="2"/>
  <c r="DBN149" i="2"/>
  <c r="DBM149" i="2"/>
  <c r="DBL149" i="2"/>
  <c r="DBK149" i="2"/>
  <c r="DBJ149" i="2"/>
  <c r="DBI149" i="2"/>
  <c r="DBH149" i="2"/>
  <c r="DBG149" i="2"/>
  <c r="DBF149" i="2"/>
  <c r="DBE149" i="2"/>
  <c r="DBD149" i="2"/>
  <c r="DBC149" i="2"/>
  <c r="DBB149" i="2"/>
  <c r="DBA149" i="2"/>
  <c r="DAZ149" i="2"/>
  <c r="DAY149" i="2"/>
  <c r="DAX149" i="2"/>
  <c r="DAW149" i="2"/>
  <c r="DAV149" i="2"/>
  <c r="DAU149" i="2"/>
  <c r="DAT149" i="2"/>
  <c r="DAS149" i="2"/>
  <c r="DAR149" i="2"/>
  <c r="DAQ149" i="2"/>
  <c r="DAP149" i="2"/>
  <c r="DAO149" i="2"/>
  <c r="DAN149" i="2"/>
  <c r="DAM149" i="2"/>
  <c r="DAL149" i="2"/>
  <c r="DAK149" i="2"/>
  <c r="DAJ149" i="2"/>
  <c r="DAI149" i="2"/>
  <c r="DAH149" i="2"/>
  <c r="DAG149" i="2"/>
  <c r="DAF149" i="2"/>
  <c r="DAE149" i="2"/>
  <c r="DAD149" i="2"/>
  <c r="DAC149" i="2"/>
  <c r="DAB149" i="2"/>
  <c r="DAA149" i="2"/>
  <c r="CZZ149" i="2"/>
  <c r="CZY149" i="2"/>
  <c r="CZX149" i="2"/>
  <c r="CZW149" i="2"/>
  <c r="CZV149" i="2"/>
  <c r="CZU149" i="2"/>
  <c r="CZT149" i="2"/>
  <c r="CZS149" i="2"/>
  <c r="CZR149" i="2"/>
  <c r="CZQ149" i="2"/>
  <c r="CZP149" i="2"/>
  <c r="CZO149" i="2"/>
  <c r="CZN149" i="2"/>
  <c r="CZM149" i="2"/>
  <c r="CZL149" i="2"/>
  <c r="CZK149" i="2"/>
  <c r="CZJ149" i="2"/>
  <c r="CZI149" i="2"/>
  <c r="CZH149" i="2"/>
  <c r="CZG149" i="2"/>
  <c r="CZF149" i="2"/>
  <c r="CZE149" i="2"/>
  <c r="CZD149" i="2"/>
  <c r="CZC149" i="2"/>
  <c r="CZB149" i="2"/>
  <c r="CZA149" i="2"/>
  <c r="CYZ149" i="2"/>
  <c r="CYY149" i="2"/>
  <c r="CYX149" i="2"/>
  <c r="CYW149" i="2"/>
  <c r="CYV149" i="2"/>
  <c r="CYU149" i="2"/>
  <c r="CYT149" i="2"/>
  <c r="CYS149" i="2"/>
  <c r="CYR149" i="2"/>
  <c r="CYQ149" i="2"/>
  <c r="CYP149" i="2"/>
  <c r="CYO149" i="2"/>
  <c r="CYN149" i="2"/>
  <c r="CYM149" i="2"/>
  <c r="CYL149" i="2"/>
  <c r="CYK149" i="2"/>
  <c r="CYJ149" i="2"/>
  <c r="CYI149" i="2"/>
  <c r="CYH149" i="2"/>
  <c r="CYG149" i="2"/>
  <c r="CYF149" i="2"/>
  <c r="CYE149" i="2"/>
  <c r="CYD149" i="2"/>
  <c r="CYC149" i="2"/>
  <c r="CYB149" i="2"/>
  <c r="CYA149" i="2"/>
  <c r="CXZ149" i="2"/>
  <c r="CXY149" i="2"/>
  <c r="CXX149" i="2"/>
  <c r="CXW149" i="2"/>
  <c r="CXV149" i="2"/>
  <c r="CXU149" i="2"/>
  <c r="CXT149" i="2"/>
  <c r="CXS149" i="2"/>
  <c r="CXR149" i="2"/>
  <c r="CXQ149" i="2"/>
  <c r="CXP149" i="2"/>
  <c r="CXO149" i="2"/>
  <c r="CXN149" i="2"/>
  <c r="CXM149" i="2"/>
  <c r="CXL149" i="2"/>
  <c r="CXK149" i="2"/>
  <c r="CXJ149" i="2"/>
  <c r="CXI149" i="2"/>
  <c r="CXH149" i="2"/>
  <c r="CXG149" i="2"/>
  <c r="CXF149" i="2"/>
  <c r="CXE149" i="2"/>
  <c r="CXD149" i="2"/>
  <c r="CXC149" i="2"/>
  <c r="CXB149" i="2"/>
  <c r="CXA149" i="2"/>
  <c r="CWZ149" i="2"/>
  <c r="CWY149" i="2"/>
  <c r="CWX149" i="2"/>
  <c r="CWW149" i="2"/>
  <c r="CWV149" i="2"/>
  <c r="CWU149" i="2"/>
  <c r="CWT149" i="2"/>
  <c r="CWS149" i="2"/>
  <c r="CWR149" i="2"/>
  <c r="CWQ149" i="2"/>
  <c r="CWP149" i="2"/>
  <c r="CWO149" i="2"/>
  <c r="CWN149" i="2"/>
  <c r="CWM149" i="2"/>
  <c r="CWL149" i="2"/>
  <c r="CWK149" i="2"/>
  <c r="CWJ149" i="2"/>
  <c r="CWI149" i="2"/>
  <c r="CWH149" i="2"/>
  <c r="CWG149" i="2"/>
  <c r="CWF149" i="2"/>
  <c r="CWE149" i="2"/>
  <c r="CWD149" i="2"/>
  <c r="CWC149" i="2"/>
  <c r="CWB149" i="2"/>
  <c r="CWA149" i="2"/>
  <c r="CVZ149" i="2"/>
  <c r="CVY149" i="2"/>
  <c r="CVX149" i="2"/>
  <c r="CVW149" i="2"/>
  <c r="CVV149" i="2"/>
  <c r="CVU149" i="2"/>
  <c r="CVT149" i="2"/>
  <c r="CVS149" i="2"/>
  <c r="CVR149" i="2"/>
  <c r="CVQ149" i="2"/>
  <c r="CVP149" i="2"/>
  <c r="CVO149" i="2"/>
  <c r="CVN149" i="2"/>
  <c r="CVM149" i="2"/>
  <c r="CVL149" i="2"/>
  <c r="CVK149" i="2"/>
  <c r="CVJ149" i="2"/>
  <c r="CVI149" i="2"/>
  <c r="CVH149" i="2"/>
  <c r="CVG149" i="2"/>
  <c r="CVF149" i="2"/>
  <c r="CVE149" i="2"/>
  <c r="CVD149" i="2"/>
  <c r="CVC149" i="2"/>
  <c r="CVB149" i="2"/>
  <c r="CVA149" i="2"/>
  <c r="CUZ149" i="2"/>
  <c r="CUY149" i="2"/>
  <c r="CUX149" i="2"/>
  <c r="CUW149" i="2"/>
  <c r="CUV149" i="2"/>
  <c r="CUU149" i="2"/>
  <c r="CUT149" i="2"/>
  <c r="CUS149" i="2"/>
  <c r="CUR149" i="2"/>
  <c r="CUQ149" i="2"/>
  <c r="CUP149" i="2"/>
  <c r="CUO149" i="2"/>
  <c r="CUN149" i="2"/>
  <c r="CUM149" i="2"/>
  <c r="CUL149" i="2"/>
  <c r="CUK149" i="2"/>
  <c r="CUJ149" i="2"/>
  <c r="CUI149" i="2"/>
  <c r="CUH149" i="2"/>
  <c r="CUG149" i="2"/>
  <c r="CUF149" i="2"/>
  <c r="CUE149" i="2"/>
  <c r="CUD149" i="2"/>
  <c r="CUC149" i="2"/>
  <c r="CUB149" i="2"/>
  <c r="CUA149" i="2"/>
  <c r="CTZ149" i="2"/>
  <c r="CTY149" i="2"/>
  <c r="CTX149" i="2"/>
  <c r="CTW149" i="2"/>
  <c r="CTV149" i="2"/>
  <c r="CTU149" i="2"/>
  <c r="CTT149" i="2"/>
  <c r="CTS149" i="2"/>
  <c r="CTR149" i="2"/>
  <c r="CTQ149" i="2"/>
  <c r="CTP149" i="2"/>
  <c r="CTO149" i="2"/>
  <c r="CTN149" i="2"/>
  <c r="CTM149" i="2"/>
  <c r="CTL149" i="2"/>
  <c r="CTK149" i="2"/>
  <c r="CTJ149" i="2"/>
  <c r="CTI149" i="2"/>
  <c r="CTH149" i="2"/>
  <c r="CTG149" i="2"/>
  <c r="CTF149" i="2"/>
  <c r="CTE149" i="2"/>
  <c r="CTD149" i="2"/>
  <c r="CTC149" i="2"/>
  <c r="CTB149" i="2"/>
  <c r="CTA149" i="2"/>
  <c r="CSZ149" i="2"/>
  <c r="CSY149" i="2"/>
  <c r="CSX149" i="2"/>
  <c r="CSW149" i="2"/>
  <c r="CSV149" i="2"/>
  <c r="CSU149" i="2"/>
  <c r="CST149" i="2"/>
  <c r="CSS149" i="2"/>
  <c r="CSR149" i="2"/>
  <c r="CSQ149" i="2"/>
  <c r="CSP149" i="2"/>
  <c r="CSO149" i="2"/>
  <c r="CSN149" i="2"/>
  <c r="CSM149" i="2"/>
  <c r="CSL149" i="2"/>
  <c r="CSK149" i="2"/>
  <c r="CSJ149" i="2"/>
  <c r="CSI149" i="2"/>
  <c r="CSH149" i="2"/>
  <c r="CSG149" i="2"/>
  <c r="CSF149" i="2"/>
  <c r="CSE149" i="2"/>
  <c r="CSD149" i="2"/>
  <c r="CSC149" i="2"/>
  <c r="CSB149" i="2"/>
  <c r="CSA149" i="2"/>
  <c r="CRZ149" i="2"/>
  <c r="CRY149" i="2"/>
  <c r="CRX149" i="2"/>
  <c r="CRW149" i="2"/>
  <c r="CRV149" i="2"/>
  <c r="CRU149" i="2"/>
  <c r="CRT149" i="2"/>
  <c r="CRS149" i="2"/>
  <c r="CRR149" i="2"/>
  <c r="CRQ149" i="2"/>
  <c r="CRP149" i="2"/>
  <c r="CRO149" i="2"/>
  <c r="CRN149" i="2"/>
  <c r="CRM149" i="2"/>
  <c r="CRL149" i="2"/>
  <c r="CRK149" i="2"/>
  <c r="CRJ149" i="2"/>
  <c r="CRI149" i="2"/>
  <c r="CRH149" i="2"/>
  <c r="CRG149" i="2"/>
  <c r="CRF149" i="2"/>
  <c r="CRE149" i="2"/>
  <c r="CRD149" i="2"/>
  <c r="CRC149" i="2"/>
  <c r="CRB149" i="2"/>
  <c r="CRA149" i="2"/>
  <c r="CQZ149" i="2"/>
  <c r="CQY149" i="2"/>
  <c r="CQX149" i="2"/>
  <c r="CQW149" i="2"/>
  <c r="CQV149" i="2"/>
  <c r="CQU149" i="2"/>
  <c r="CQT149" i="2"/>
  <c r="CQS149" i="2"/>
  <c r="CQR149" i="2"/>
  <c r="CQQ149" i="2"/>
  <c r="CQP149" i="2"/>
  <c r="CQO149" i="2"/>
  <c r="CQN149" i="2"/>
  <c r="CQM149" i="2"/>
  <c r="CQL149" i="2"/>
  <c r="CQK149" i="2"/>
  <c r="CQJ149" i="2"/>
  <c r="CQI149" i="2"/>
  <c r="CQH149" i="2"/>
  <c r="CQG149" i="2"/>
  <c r="CQF149" i="2"/>
  <c r="CQE149" i="2"/>
  <c r="CQD149" i="2"/>
  <c r="CQC149" i="2"/>
  <c r="CQB149" i="2"/>
  <c r="CQA149" i="2"/>
  <c r="CPZ149" i="2"/>
  <c r="CPY149" i="2"/>
  <c r="CPX149" i="2"/>
  <c r="CPW149" i="2"/>
  <c r="CPV149" i="2"/>
  <c r="CPU149" i="2"/>
  <c r="CPT149" i="2"/>
  <c r="CPS149" i="2"/>
  <c r="CPR149" i="2"/>
  <c r="CPQ149" i="2"/>
  <c r="CPP149" i="2"/>
  <c r="CPO149" i="2"/>
  <c r="CPN149" i="2"/>
  <c r="CPM149" i="2"/>
  <c r="CPL149" i="2"/>
  <c r="CPK149" i="2"/>
  <c r="CPJ149" i="2"/>
  <c r="CPI149" i="2"/>
  <c r="CPH149" i="2"/>
  <c r="CPG149" i="2"/>
  <c r="CPF149" i="2"/>
  <c r="CPE149" i="2"/>
  <c r="CPD149" i="2"/>
  <c r="CPC149" i="2"/>
  <c r="CPB149" i="2"/>
  <c r="CPA149" i="2"/>
  <c r="COZ149" i="2"/>
  <c r="COY149" i="2"/>
  <c r="COX149" i="2"/>
  <c r="COW149" i="2"/>
  <c r="COV149" i="2"/>
  <c r="COU149" i="2"/>
  <c r="COT149" i="2"/>
  <c r="COS149" i="2"/>
  <c r="COR149" i="2"/>
  <c r="COQ149" i="2"/>
  <c r="COP149" i="2"/>
  <c r="COO149" i="2"/>
  <c r="CON149" i="2"/>
  <c r="COM149" i="2"/>
  <c r="COL149" i="2"/>
  <c r="COK149" i="2"/>
  <c r="COJ149" i="2"/>
  <c r="COI149" i="2"/>
  <c r="COH149" i="2"/>
  <c r="COG149" i="2"/>
  <c r="COF149" i="2"/>
  <c r="COE149" i="2"/>
  <c r="COD149" i="2"/>
  <c r="COC149" i="2"/>
  <c r="COB149" i="2"/>
  <c r="COA149" i="2"/>
  <c r="CNZ149" i="2"/>
  <c r="CNY149" i="2"/>
  <c r="CNX149" i="2"/>
  <c r="CNW149" i="2"/>
  <c r="CNV149" i="2"/>
  <c r="CNU149" i="2"/>
  <c r="CNT149" i="2"/>
  <c r="CNS149" i="2"/>
  <c r="CNR149" i="2"/>
  <c r="CNQ149" i="2"/>
  <c r="CNP149" i="2"/>
  <c r="CNO149" i="2"/>
  <c r="CNN149" i="2"/>
  <c r="CNM149" i="2"/>
  <c r="CNL149" i="2"/>
  <c r="CNK149" i="2"/>
  <c r="CNJ149" i="2"/>
  <c r="CNI149" i="2"/>
  <c r="CNH149" i="2"/>
  <c r="CNG149" i="2"/>
  <c r="CNF149" i="2"/>
  <c r="CNE149" i="2"/>
  <c r="CND149" i="2"/>
  <c r="CNC149" i="2"/>
  <c r="CNB149" i="2"/>
  <c r="CNA149" i="2"/>
  <c r="CMZ149" i="2"/>
  <c r="CMY149" i="2"/>
  <c r="CMX149" i="2"/>
  <c r="CMW149" i="2"/>
  <c r="CMV149" i="2"/>
  <c r="CMU149" i="2"/>
  <c r="CMT149" i="2"/>
  <c r="CMS149" i="2"/>
  <c r="CMR149" i="2"/>
  <c r="CMQ149" i="2"/>
  <c r="CMP149" i="2"/>
  <c r="CMO149" i="2"/>
  <c r="CMN149" i="2"/>
  <c r="CMM149" i="2"/>
  <c r="CML149" i="2"/>
  <c r="CMK149" i="2"/>
  <c r="CMJ149" i="2"/>
  <c r="CMI149" i="2"/>
  <c r="CMH149" i="2"/>
  <c r="CMG149" i="2"/>
  <c r="CMF149" i="2"/>
  <c r="CME149" i="2"/>
  <c r="CMD149" i="2"/>
  <c r="CMC149" i="2"/>
  <c r="CMB149" i="2"/>
  <c r="CMA149" i="2"/>
  <c r="CLZ149" i="2"/>
  <c r="CLY149" i="2"/>
  <c r="CLX149" i="2"/>
  <c r="CLW149" i="2"/>
  <c r="CLV149" i="2"/>
  <c r="CLU149" i="2"/>
  <c r="CLT149" i="2"/>
  <c r="CLS149" i="2"/>
  <c r="CLR149" i="2"/>
  <c r="CLQ149" i="2"/>
  <c r="CLP149" i="2"/>
  <c r="CLO149" i="2"/>
  <c r="CLN149" i="2"/>
  <c r="CLM149" i="2"/>
  <c r="CLL149" i="2"/>
  <c r="CLK149" i="2"/>
  <c r="CLJ149" i="2"/>
  <c r="CLI149" i="2"/>
  <c r="CLH149" i="2"/>
  <c r="CLG149" i="2"/>
  <c r="CLF149" i="2"/>
  <c r="CLE149" i="2"/>
  <c r="CLD149" i="2"/>
  <c r="CLC149" i="2"/>
  <c r="CLB149" i="2"/>
  <c r="CLA149" i="2"/>
  <c r="CKZ149" i="2"/>
  <c r="CKY149" i="2"/>
  <c r="CKX149" i="2"/>
  <c r="CKW149" i="2"/>
  <c r="CKV149" i="2"/>
  <c r="CKU149" i="2"/>
  <c r="CKT149" i="2"/>
  <c r="CKS149" i="2"/>
  <c r="CKR149" i="2"/>
  <c r="CKQ149" i="2"/>
  <c r="CKP149" i="2"/>
  <c r="CKO149" i="2"/>
  <c r="CKN149" i="2"/>
  <c r="CKM149" i="2"/>
  <c r="CKL149" i="2"/>
  <c r="CKK149" i="2"/>
  <c r="CKJ149" i="2"/>
  <c r="CKI149" i="2"/>
  <c r="CKH149" i="2"/>
  <c r="CKG149" i="2"/>
  <c r="CKF149" i="2"/>
  <c r="CKE149" i="2"/>
  <c r="CKD149" i="2"/>
  <c r="CKC149" i="2"/>
  <c r="CKB149" i="2"/>
  <c r="CKA149" i="2"/>
  <c r="CJZ149" i="2"/>
  <c r="CJY149" i="2"/>
  <c r="CJX149" i="2"/>
  <c r="CJW149" i="2"/>
  <c r="CJV149" i="2"/>
  <c r="CJU149" i="2"/>
  <c r="CJT149" i="2"/>
  <c r="CJS149" i="2"/>
  <c r="CJR149" i="2"/>
  <c r="CJQ149" i="2"/>
  <c r="CJP149" i="2"/>
  <c r="CJO149" i="2"/>
  <c r="CJN149" i="2"/>
  <c r="CJM149" i="2"/>
  <c r="CJL149" i="2"/>
  <c r="CJK149" i="2"/>
  <c r="CJJ149" i="2"/>
  <c r="CJI149" i="2"/>
  <c r="CJH149" i="2"/>
  <c r="CJG149" i="2"/>
  <c r="CJF149" i="2"/>
  <c r="CJE149" i="2"/>
  <c r="CJD149" i="2"/>
  <c r="CJC149" i="2"/>
  <c r="CJB149" i="2"/>
  <c r="CJA149" i="2"/>
  <c r="CIZ149" i="2"/>
  <c r="CIY149" i="2"/>
  <c r="CIX149" i="2"/>
  <c r="CIW149" i="2"/>
  <c r="CIV149" i="2"/>
  <c r="CIU149" i="2"/>
  <c r="CIT149" i="2"/>
  <c r="CIS149" i="2"/>
  <c r="CIR149" i="2"/>
  <c r="CIQ149" i="2"/>
  <c r="CIP149" i="2"/>
  <c r="CIO149" i="2"/>
  <c r="CIN149" i="2"/>
  <c r="CIM149" i="2"/>
  <c r="CIL149" i="2"/>
  <c r="CIK149" i="2"/>
  <c r="CIJ149" i="2"/>
  <c r="CII149" i="2"/>
  <c r="CIH149" i="2"/>
  <c r="CIG149" i="2"/>
  <c r="CIF149" i="2"/>
  <c r="CIE149" i="2"/>
  <c r="CID149" i="2"/>
  <c r="CIC149" i="2"/>
  <c r="CIB149" i="2"/>
  <c r="CIA149" i="2"/>
  <c r="CHZ149" i="2"/>
  <c r="CHY149" i="2"/>
  <c r="CHX149" i="2"/>
  <c r="CHW149" i="2"/>
  <c r="CHV149" i="2"/>
  <c r="CHU149" i="2"/>
  <c r="CHT149" i="2"/>
  <c r="CHS149" i="2"/>
  <c r="CHR149" i="2"/>
  <c r="CHQ149" i="2"/>
  <c r="CHP149" i="2"/>
  <c r="CHO149" i="2"/>
  <c r="CHN149" i="2"/>
  <c r="CHM149" i="2"/>
  <c r="CHL149" i="2"/>
  <c r="CHK149" i="2"/>
  <c r="CHJ149" i="2"/>
  <c r="CHI149" i="2"/>
  <c r="CHH149" i="2"/>
  <c r="CHG149" i="2"/>
  <c r="CHF149" i="2"/>
  <c r="CHE149" i="2"/>
  <c r="CHD149" i="2"/>
  <c r="CHC149" i="2"/>
  <c r="CHB149" i="2"/>
  <c r="CHA149" i="2"/>
  <c r="CGZ149" i="2"/>
  <c r="CGY149" i="2"/>
  <c r="CGX149" i="2"/>
  <c r="CGW149" i="2"/>
  <c r="CGV149" i="2"/>
  <c r="CGU149" i="2"/>
  <c r="CGT149" i="2"/>
  <c r="CGS149" i="2"/>
  <c r="CGR149" i="2"/>
  <c r="CGQ149" i="2"/>
  <c r="CGP149" i="2"/>
  <c r="CGO149" i="2"/>
  <c r="CGN149" i="2"/>
  <c r="CGM149" i="2"/>
  <c r="CGL149" i="2"/>
  <c r="CGK149" i="2"/>
  <c r="CGJ149" i="2"/>
  <c r="CGI149" i="2"/>
  <c r="CGH149" i="2"/>
  <c r="CGG149" i="2"/>
  <c r="CGF149" i="2"/>
  <c r="CGE149" i="2"/>
  <c r="CGD149" i="2"/>
  <c r="CGC149" i="2"/>
  <c r="CGB149" i="2"/>
  <c r="CGA149" i="2"/>
  <c r="CFZ149" i="2"/>
  <c r="CFY149" i="2"/>
  <c r="CFX149" i="2"/>
  <c r="CFW149" i="2"/>
  <c r="CFV149" i="2"/>
  <c r="CFU149" i="2"/>
  <c r="CFT149" i="2"/>
  <c r="CFS149" i="2"/>
  <c r="CFR149" i="2"/>
  <c r="CFQ149" i="2"/>
  <c r="CFP149" i="2"/>
  <c r="CFO149" i="2"/>
  <c r="CFN149" i="2"/>
  <c r="CFM149" i="2"/>
  <c r="CFL149" i="2"/>
  <c r="CFK149" i="2"/>
  <c r="CFJ149" i="2"/>
  <c r="CFI149" i="2"/>
  <c r="CFH149" i="2"/>
  <c r="CFG149" i="2"/>
  <c r="CFF149" i="2"/>
  <c r="CFE149" i="2"/>
  <c r="CFD149" i="2"/>
  <c r="CFC149" i="2"/>
  <c r="CFB149" i="2"/>
  <c r="CFA149" i="2"/>
  <c r="CEZ149" i="2"/>
  <c r="CEY149" i="2"/>
  <c r="CEX149" i="2"/>
  <c r="CEW149" i="2"/>
  <c r="CEV149" i="2"/>
  <c r="CEU149" i="2"/>
  <c r="CET149" i="2"/>
  <c r="CES149" i="2"/>
  <c r="CER149" i="2"/>
  <c r="CEQ149" i="2"/>
  <c r="CEP149" i="2"/>
  <c r="CEO149" i="2"/>
  <c r="CEN149" i="2"/>
  <c r="CEM149" i="2"/>
  <c r="CEL149" i="2"/>
  <c r="CEK149" i="2"/>
  <c r="CEJ149" i="2"/>
  <c r="CEI149" i="2"/>
  <c r="CEH149" i="2"/>
  <c r="CEG149" i="2"/>
  <c r="CEF149" i="2"/>
  <c r="CEE149" i="2"/>
  <c r="CED149" i="2"/>
  <c r="CEC149" i="2"/>
  <c r="CEB149" i="2"/>
  <c r="CEA149" i="2"/>
  <c r="CDZ149" i="2"/>
  <c r="CDY149" i="2"/>
  <c r="CDX149" i="2"/>
  <c r="CDW149" i="2"/>
  <c r="CDV149" i="2"/>
  <c r="CDU149" i="2"/>
  <c r="CDT149" i="2"/>
  <c r="CDS149" i="2"/>
  <c r="CDR149" i="2"/>
  <c r="CDQ149" i="2"/>
  <c r="CDP149" i="2"/>
  <c r="CDO149" i="2"/>
  <c r="CDN149" i="2"/>
  <c r="CDM149" i="2"/>
  <c r="CDL149" i="2"/>
  <c r="CDK149" i="2"/>
  <c r="CDJ149" i="2"/>
  <c r="CDI149" i="2"/>
  <c r="CDH149" i="2"/>
  <c r="CDG149" i="2"/>
  <c r="CDF149" i="2"/>
  <c r="CDE149" i="2"/>
  <c r="CDD149" i="2"/>
  <c r="CDC149" i="2"/>
  <c r="CDB149" i="2"/>
  <c r="CDA149" i="2"/>
  <c r="CCZ149" i="2"/>
  <c r="CCY149" i="2"/>
  <c r="CCX149" i="2"/>
  <c r="CCW149" i="2"/>
  <c r="CCV149" i="2"/>
  <c r="CCU149" i="2"/>
  <c r="CCT149" i="2"/>
  <c r="CCS149" i="2"/>
  <c r="CCR149" i="2"/>
  <c r="CCQ149" i="2"/>
  <c r="CCP149" i="2"/>
  <c r="CCO149" i="2"/>
  <c r="CCN149" i="2"/>
  <c r="CCM149" i="2"/>
  <c r="CCL149" i="2"/>
  <c r="CCK149" i="2"/>
  <c r="CCJ149" i="2"/>
  <c r="CCI149" i="2"/>
  <c r="CCH149" i="2"/>
  <c r="CCG149" i="2"/>
  <c r="CCF149" i="2"/>
  <c r="CCE149" i="2"/>
  <c r="CCD149" i="2"/>
  <c r="CCC149" i="2"/>
  <c r="CCB149" i="2"/>
  <c r="CCA149" i="2"/>
  <c r="CBZ149" i="2"/>
  <c r="CBY149" i="2"/>
  <c r="CBX149" i="2"/>
  <c r="CBW149" i="2"/>
  <c r="CBV149" i="2"/>
  <c r="CBU149" i="2"/>
  <c r="CBT149" i="2"/>
  <c r="CBS149" i="2"/>
  <c r="CBR149" i="2"/>
  <c r="CBQ149" i="2"/>
  <c r="CBP149" i="2"/>
  <c r="CBO149" i="2"/>
  <c r="CBN149" i="2"/>
  <c r="CBM149" i="2"/>
  <c r="CBL149" i="2"/>
  <c r="CBK149" i="2"/>
  <c r="CBJ149" i="2"/>
  <c r="CBI149" i="2"/>
  <c r="CBH149" i="2"/>
  <c r="CBG149" i="2"/>
  <c r="CBF149" i="2"/>
  <c r="CBE149" i="2"/>
  <c r="CBD149" i="2"/>
  <c r="CBC149" i="2"/>
  <c r="CBB149" i="2"/>
  <c r="CBA149" i="2"/>
  <c r="CAZ149" i="2"/>
  <c r="CAY149" i="2"/>
  <c r="CAX149" i="2"/>
  <c r="CAW149" i="2"/>
  <c r="CAV149" i="2"/>
  <c r="CAU149" i="2"/>
  <c r="CAT149" i="2"/>
  <c r="CAS149" i="2"/>
  <c r="CAR149" i="2"/>
  <c r="CAQ149" i="2"/>
  <c r="CAP149" i="2"/>
  <c r="CAO149" i="2"/>
  <c r="CAN149" i="2"/>
  <c r="CAM149" i="2"/>
  <c r="CAL149" i="2"/>
  <c r="CAK149" i="2"/>
  <c r="CAJ149" i="2"/>
  <c r="CAI149" i="2"/>
  <c r="CAH149" i="2"/>
  <c r="CAG149" i="2"/>
  <c r="CAF149" i="2"/>
  <c r="CAE149" i="2"/>
  <c r="CAD149" i="2"/>
  <c r="CAC149" i="2"/>
  <c r="CAB149" i="2"/>
  <c r="CAA149" i="2"/>
  <c r="BZZ149" i="2"/>
  <c r="BZY149" i="2"/>
  <c r="BZX149" i="2"/>
  <c r="BZW149" i="2"/>
  <c r="BZV149" i="2"/>
  <c r="BZU149" i="2"/>
  <c r="BZT149" i="2"/>
  <c r="BZS149" i="2"/>
  <c r="BZR149" i="2"/>
  <c r="BZQ149" i="2"/>
  <c r="BZP149" i="2"/>
  <c r="BZO149" i="2"/>
  <c r="BZN149" i="2"/>
  <c r="BZM149" i="2"/>
  <c r="BZL149" i="2"/>
  <c r="BZK149" i="2"/>
  <c r="BZJ149" i="2"/>
  <c r="BZI149" i="2"/>
  <c r="BZH149" i="2"/>
  <c r="BZG149" i="2"/>
  <c r="BZF149" i="2"/>
  <c r="BZE149" i="2"/>
  <c r="BZD149" i="2"/>
  <c r="BZC149" i="2"/>
  <c r="BZB149" i="2"/>
  <c r="BZA149" i="2"/>
  <c r="BYZ149" i="2"/>
  <c r="BYY149" i="2"/>
  <c r="BYX149" i="2"/>
  <c r="BYW149" i="2"/>
  <c r="BYV149" i="2"/>
  <c r="BYU149" i="2"/>
  <c r="BYT149" i="2"/>
  <c r="BYS149" i="2"/>
  <c r="BYR149" i="2"/>
  <c r="BYQ149" i="2"/>
  <c r="BYP149" i="2"/>
  <c r="BYO149" i="2"/>
  <c r="BYN149" i="2"/>
  <c r="BYM149" i="2"/>
  <c r="BYL149" i="2"/>
  <c r="BYK149" i="2"/>
  <c r="BYJ149" i="2"/>
  <c r="BYI149" i="2"/>
  <c r="BYH149" i="2"/>
  <c r="BYG149" i="2"/>
  <c r="BYF149" i="2"/>
  <c r="BYE149" i="2"/>
  <c r="BYD149" i="2"/>
  <c r="BYC149" i="2"/>
  <c r="BYB149" i="2"/>
  <c r="BYA149" i="2"/>
  <c r="BXZ149" i="2"/>
  <c r="BXY149" i="2"/>
  <c r="BXX149" i="2"/>
  <c r="BXW149" i="2"/>
  <c r="BXV149" i="2"/>
  <c r="BXU149" i="2"/>
  <c r="BXT149" i="2"/>
  <c r="BXS149" i="2"/>
  <c r="BXR149" i="2"/>
  <c r="BXQ149" i="2"/>
  <c r="BXP149" i="2"/>
  <c r="BXO149" i="2"/>
  <c r="BXN149" i="2"/>
  <c r="BXM149" i="2"/>
  <c r="BXL149" i="2"/>
  <c r="BXK149" i="2"/>
  <c r="BXJ149" i="2"/>
  <c r="BXI149" i="2"/>
  <c r="BXH149" i="2"/>
  <c r="BXG149" i="2"/>
  <c r="BXF149" i="2"/>
  <c r="BXE149" i="2"/>
  <c r="BXD149" i="2"/>
  <c r="BXC149" i="2"/>
  <c r="BXB149" i="2"/>
  <c r="BXA149" i="2"/>
  <c r="BWZ149" i="2"/>
  <c r="BWY149" i="2"/>
  <c r="BWX149" i="2"/>
  <c r="BWW149" i="2"/>
  <c r="BWV149" i="2"/>
  <c r="BWU149" i="2"/>
  <c r="BWT149" i="2"/>
  <c r="BWS149" i="2"/>
  <c r="BWR149" i="2"/>
  <c r="BWQ149" i="2"/>
  <c r="BWP149" i="2"/>
  <c r="BWO149" i="2"/>
  <c r="BWN149" i="2"/>
  <c r="BWM149" i="2"/>
  <c r="BWL149" i="2"/>
  <c r="BWK149" i="2"/>
  <c r="BWJ149" i="2"/>
  <c r="BWI149" i="2"/>
  <c r="BWH149" i="2"/>
  <c r="BWG149" i="2"/>
  <c r="BWF149" i="2"/>
  <c r="BWE149" i="2"/>
  <c r="BWD149" i="2"/>
  <c r="BWC149" i="2"/>
  <c r="BWB149" i="2"/>
  <c r="BWA149" i="2"/>
  <c r="BVZ149" i="2"/>
  <c r="BVY149" i="2"/>
  <c r="BVX149" i="2"/>
  <c r="BVW149" i="2"/>
  <c r="BVV149" i="2"/>
  <c r="BVU149" i="2"/>
  <c r="BVT149" i="2"/>
  <c r="BVS149" i="2"/>
  <c r="BVR149" i="2"/>
  <c r="BVQ149" i="2"/>
  <c r="BVP149" i="2"/>
  <c r="BVO149" i="2"/>
  <c r="BVN149" i="2"/>
  <c r="BVM149" i="2"/>
  <c r="BVL149" i="2"/>
  <c r="BVK149" i="2"/>
  <c r="BVJ149" i="2"/>
  <c r="BVI149" i="2"/>
  <c r="BVH149" i="2"/>
  <c r="BVG149" i="2"/>
  <c r="BVF149" i="2"/>
  <c r="BVE149" i="2"/>
  <c r="BVD149" i="2"/>
  <c r="BVC149" i="2"/>
  <c r="BVB149" i="2"/>
  <c r="BVA149" i="2"/>
  <c r="BUZ149" i="2"/>
  <c r="BUY149" i="2"/>
  <c r="BUX149" i="2"/>
  <c r="BUW149" i="2"/>
  <c r="BUV149" i="2"/>
  <c r="BUU149" i="2"/>
  <c r="BUT149" i="2"/>
  <c r="BUS149" i="2"/>
  <c r="BUR149" i="2"/>
  <c r="BUQ149" i="2"/>
  <c r="BUP149" i="2"/>
  <c r="BUO149" i="2"/>
  <c r="BUN149" i="2"/>
  <c r="BUM149" i="2"/>
  <c r="BUL149" i="2"/>
  <c r="BUK149" i="2"/>
  <c r="BUJ149" i="2"/>
  <c r="BUI149" i="2"/>
  <c r="BUH149" i="2"/>
  <c r="BUG149" i="2"/>
  <c r="BUF149" i="2"/>
  <c r="BUE149" i="2"/>
  <c r="BUD149" i="2"/>
  <c r="BUC149" i="2"/>
  <c r="BUB149" i="2"/>
  <c r="BUA149" i="2"/>
  <c r="BTZ149" i="2"/>
  <c r="BTY149" i="2"/>
  <c r="BTX149" i="2"/>
  <c r="BTW149" i="2"/>
  <c r="BTV149" i="2"/>
  <c r="BTU149" i="2"/>
  <c r="BTT149" i="2"/>
  <c r="BTS149" i="2"/>
  <c r="BTR149" i="2"/>
  <c r="BTQ149" i="2"/>
  <c r="BTP149" i="2"/>
  <c r="BTO149" i="2"/>
  <c r="BTN149" i="2"/>
  <c r="BTM149" i="2"/>
  <c r="BTL149" i="2"/>
  <c r="BTK149" i="2"/>
  <c r="BTJ149" i="2"/>
  <c r="BTI149" i="2"/>
  <c r="BTH149" i="2"/>
  <c r="BTG149" i="2"/>
  <c r="BTF149" i="2"/>
  <c r="BTE149" i="2"/>
  <c r="BTD149" i="2"/>
  <c r="BTC149" i="2"/>
  <c r="BTB149" i="2"/>
  <c r="BTA149" i="2"/>
  <c r="BSZ149" i="2"/>
  <c r="BSY149" i="2"/>
  <c r="BSX149" i="2"/>
  <c r="BSW149" i="2"/>
  <c r="BSV149" i="2"/>
  <c r="BSU149" i="2"/>
  <c r="BST149" i="2"/>
  <c r="BSS149" i="2"/>
  <c r="BSR149" i="2"/>
  <c r="BSQ149" i="2"/>
  <c r="BSP149" i="2"/>
  <c r="BSO149" i="2"/>
  <c r="BSN149" i="2"/>
  <c r="BSM149" i="2"/>
  <c r="BSL149" i="2"/>
  <c r="BSK149" i="2"/>
  <c r="BSJ149" i="2"/>
  <c r="BSI149" i="2"/>
  <c r="BSH149" i="2"/>
  <c r="BSG149" i="2"/>
  <c r="BSF149" i="2"/>
  <c r="BSE149" i="2"/>
  <c r="BSD149" i="2"/>
  <c r="BSC149" i="2"/>
  <c r="BSB149" i="2"/>
  <c r="BSA149" i="2"/>
  <c r="BRZ149" i="2"/>
  <c r="BRY149" i="2"/>
  <c r="BRX149" i="2"/>
  <c r="BRW149" i="2"/>
  <c r="BRV149" i="2"/>
  <c r="BRU149" i="2"/>
  <c r="BRT149" i="2"/>
  <c r="BRS149" i="2"/>
  <c r="BRR149" i="2"/>
  <c r="BRQ149" i="2"/>
  <c r="BRP149" i="2"/>
  <c r="BRO149" i="2"/>
  <c r="BRN149" i="2"/>
  <c r="BRM149" i="2"/>
  <c r="BRL149" i="2"/>
  <c r="BRK149" i="2"/>
  <c r="BRJ149" i="2"/>
  <c r="BRI149" i="2"/>
  <c r="BRH149" i="2"/>
  <c r="BRG149" i="2"/>
  <c r="BRF149" i="2"/>
  <c r="BRE149" i="2"/>
  <c r="BRD149" i="2"/>
  <c r="BRC149" i="2"/>
  <c r="BRB149" i="2"/>
  <c r="BRA149" i="2"/>
  <c r="BQZ149" i="2"/>
  <c r="BQY149" i="2"/>
  <c r="BQX149" i="2"/>
  <c r="BQW149" i="2"/>
  <c r="BQV149" i="2"/>
  <c r="BQU149" i="2"/>
  <c r="BQT149" i="2"/>
  <c r="BQS149" i="2"/>
  <c r="BQR149" i="2"/>
  <c r="BQQ149" i="2"/>
  <c r="BQP149" i="2"/>
  <c r="BQO149" i="2"/>
  <c r="BQN149" i="2"/>
  <c r="BQM149" i="2"/>
  <c r="BQL149" i="2"/>
  <c r="BQK149" i="2"/>
  <c r="BQJ149" i="2"/>
  <c r="BQI149" i="2"/>
  <c r="BQH149" i="2"/>
  <c r="BQG149" i="2"/>
  <c r="BQF149" i="2"/>
  <c r="BQE149" i="2"/>
  <c r="BQD149" i="2"/>
  <c r="BQC149" i="2"/>
  <c r="BQB149" i="2"/>
  <c r="BQA149" i="2"/>
  <c r="BPZ149" i="2"/>
  <c r="BPY149" i="2"/>
  <c r="BPX149" i="2"/>
  <c r="BPW149" i="2"/>
  <c r="BPV149" i="2"/>
  <c r="BPU149" i="2"/>
  <c r="BPT149" i="2"/>
  <c r="BPS149" i="2"/>
  <c r="BPR149" i="2"/>
  <c r="BPQ149" i="2"/>
  <c r="BPP149" i="2"/>
  <c r="BPO149" i="2"/>
  <c r="BPN149" i="2"/>
  <c r="BPM149" i="2"/>
  <c r="BPL149" i="2"/>
  <c r="BPK149" i="2"/>
  <c r="BPJ149" i="2"/>
  <c r="BPI149" i="2"/>
  <c r="BPH149" i="2"/>
  <c r="BPG149" i="2"/>
  <c r="BPF149" i="2"/>
  <c r="BPE149" i="2"/>
  <c r="BPD149" i="2"/>
  <c r="BPC149" i="2"/>
  <c r="BPB149" i="2"/>
  <c r="BPA149" i="2"/>
  <c r="BOZ149" i="2"/>
  <c r="BOY149" i="2"/>
  <c r="BOX149" i="2"/>
  <c r="BOW149" i="2"/>
  <c r="BOV149" i="2"/>
  <c r="BOU149" i="2"/>
  <c r="BOT149" i="2"/>
  <c r="BOS149" i="2"/>
  <c r="BOR149" i="2"/>
  <c r="BOQ149" i="2"/>
  <c r="BOP149" i="2"/>
  <c r="BOO149" i="2"/>
  <c r="BON149" i="2"/>
  <c r="BOM149" i="2"/>
  <c r="BOL149" i="2"/>
  <c r="BOK149" i="2"/>
  <c r="BOJ149" i="2"/>
  <c r="BOI149" i="2"/>
  <c r="BOH149" i="2"/>
  <c r="BOG149" i="2"/>
  <c r="BOF149" i="2"/>
  <c r="BOE149" i="2"/>
  <c r="BOD149" i="2"/>
  <c r="BOC149" i="2"/>
  <c r="BOB149" i="2"/>
  <c r="BOA149" i="2"/>
  <c r="BNZ149" i="2"/>
  <c r="BNY149" i="2"/>
  <c r="BNX149" i="2"/>
  <c r="BNW149" i="2"/>
  <c r="BNV149" i="2"/>
  <c r="BNU149" i="2"/>
  <c r="BNT149" i="2"/>
  <c r="BNS149" i="2"/>
  <c r="BNR149" i="2"/>
  <c r="BNQ149" i="2"/>
  <c r="BNP149" i="2"/>
  <c r="BNO149" i="2"/>
  <c r="BNN149" i="2"/>
  <c r="BNM149" i="2"/>
  <c r="BNL149" i="2"/>
  <c r="BNK149" i="2"/>
  <c r="BNJ149" i="2"/>
  <c r="BNI149" i="2"/>
  <c r="BNH149" i="2"/>
  <c r="BNG149" i="2"/>
  <c r="BNF149" i="2"/>
  <c r="BNE149" i="2"/>
  <c r="BND149" i="2"/>
  <c r="BNC149" i="2"/>
  <c r="BNB149" i="2"/>
  <c r="BNA149" i="2"/>
  <c r="BMZ149" i="2"/>
  <c r="BMY149" i="2"/>
  <c r="BMX149" i="2"/>
  <c r="BMW149" i="2"/>
  <c r="BMV149" i="2"/>
  <c r="BMU149" i="2"/>
  <c r="BMT149" i="2"/>
  <c r="BMS149" i="2"/>
  <c r="BMR149" i="2"/>
  <c r="BMQ149" i="2"/>
  <c r="BMP149" i="2"/>
  <c r="BMO149" i="2"/>
  <c r="BMN149" i="2"/>
  <c r="BMM149" i="2"/>
  <c r="BML149" i="2"/>
  <c r="BMK149" i="2"/>
  <c r="BMJ149" i="2"/>
  <c r="BMI149" i="2"/>
  <c r="BMH149" i="2"/>
  <c r="BMG149" i="2"/>
  <c r="BMF149" i="2"/>
  <c r="BME149" i="2"/>
  <c r="BMD149" i="2"/>
  <c r="BMC149" i="2"/>
  <c r="BMB149" i="2"/>
  <c r="BMA149" i="2"/>
  <c r="BLZ149" i="2"/>
  <c r="BLY149" i="2"/>
  <c r="BLX149" i="2"/>
  <c r="BLW149" i="2"/>
  <c r="BLV149" i="2"/>
  <c r="BLU149" i="2"/>
  <c r="BLT149" i="2"/>
  <c r="BLS149" i="2"/>
  <c r="BLR149" i="2"/>
  <c r="BLQ149" i="2"/>
  <c r="BLP149" i="2"/>
  <c r="BLO149" i="2"/>
  <c r="BLN149" i="2"/>
  <c r="BLM149" i="2"/>
  <c r="BLL149" i="2"/>
  <c r="BLK149" i="2"/>
  <c r="BLJ149" i="2"/>
  <c r="BLI149" i="2"/>
  <c r="BLH149" i="2"/>
  <c r="BLG149" i="2"/>
  <c r="BLF149" i="2"/>
  <c r="BLE149" i="2"/>
  <c r="BLD149" i="2"/>
  <c r="BLC149" i="2"/>
  <c r="BLB149" i="2"/>
  <c r="BLA149" i="2"/>
  <c r="BKZ149" i="2"/>
  <c r="BKY149" i="2"/>
  <c r="BKX149" i="2"/>
  <c r="BKW149" i="2"/>
  <c r="BKV149" i="2"/>
  <c r="BKU149" i="2"/>
  <c r="BKT149" i="2"/>
  <c r="BKS149" i="2"/>
  <c r="BKR149" i="2"/>
  <c r="BKQ149" i="2"/>
  <c r="BKP149" i="2"/>
  <c r="BKO149" i="2"/>
  <c r="BKN149" i="2"/>
  <c r="BKM149" i="2"/>
  <c r="BKL149" i="2"/>
  <c r="BKK149" i="2"/>
  <c r="BKJ149" i="2"/>
  <c r="BKI149" i="2"/>
  <c r="BKH149" i="2"/>
  <c r="BKG149" i="2"/>
  <c r="BKF149" i="2"/>
  <c r="BKE149" i="2"/>
  <c r="BKD149" i="2"/>
  <c r="BKC149" i="2"/>
  <c r="BKB149" i="2"/>
  <c r="BKA149" i="2"/>
  <c r="BJZ149" i="2"/>
  <c r="BJY149" i="2"/>
  <c r="BJX149" i="2"/>
  <c r="BJW149" i="2"/>
  <c r="BJV149" i="2"/>
  <c r="BJU149" i="2"/>
  <c r="BJT149" i="2"/>
  <c r="BJS149" i="2"/>
  <c r="BJR149" i="2"/>
  <c r="BJQ149" i="2"/>
  <c r="BJP149" i="2"/>
  <c r="BJO149" i="2"/>
  <c r="BJN149" i="2"/>
  <c r="BJM149" i="2"/>
  <c r="BJL149" i="2"/>
  <c r="BJK149" i="2"/>
  <c r="BJJ149" i="2"/>
  <c r="BJI149" i="2"/>
  <c r="BJH149" i="2"/>
  <c r="BJG149" i="2"/>
  <c r="BJF149" i="2"/>
  <c r="BJE149" i="2"/>
  <c r="BJD149" i="2"/>
  <c r="BJC149" i="2"/>
  <c r="BJB149" i="2"/>
  <c r="BJA149" i="2"/>
  <c r="BIZ149" i="2"/>
  <c r="BIY149" i="2"/>
  <c r="BIX149" i="2"/>
  <c r="BIW149" i="2"/>
  <c r="BIV149" i="2"/>
  <c r="BIU149" i="2"/>
  <c r="BIT149" i="2"/>
  <c r="BIS149" i="2"/>
  <c r="BIR149" i="2"/>
  <c r="BIQ149" i="2"/>
  <c r="BIP149" i="2"/>
  <c r="BIO149" i="2"/>
  <c r="BIN149" i="2"/>
  <c r="BIM149" i="2"/>
  <c r="BIL149" i="2"/>
  <c r="BIK149" i="2"/>
  <c r="BIJ149" i="2"/>
  <c r="BII149" i="2"/>
  <c r="BIH149" i="2"/>
  <c r="BIG149" i="2"/>
  <c r="BIF149" i="2"/>
  <c r="BIE149" i="2"/>
  <c r="BID149" i="2"/>
  <c r="BIC149" i="2"/>
  <c r="BIB149" i="2"/>
  <c r="BIA149" i="2"/>
  <c r="BHZ149" i="2"/>
  <c r="BHY149" i="2"/>
  <c r="BHX149" i="2"/>
  <c r="BHW149" i="2"/>
  <c r="BHV149" i="2"/>
  <c r="BHU149" i="2"/>
  <c r="BHT149" i="2"/>
  <c r="BHS149" i="2"/>
  <c r="BHR149" i="2"/>
  <c r="BHQ149" i="2"/>
  <c r="BHP149" i="2"/>
  <c r="BHO149" i="2"/>
  <c r="BHN149" i="2"/>
  <c r="BHM149" i="2"/>
  <c r="BHL149" i="2"/>
  <c r="BHK149" i="2"/>
  <c r="BHJ149" i="2"/>
  <c r="BHI149" i="2"/>
  <c r="BHH149" i="2"/>
  <c r="BHG149" i="2"/>
  <c r="BHF149" i="2"/>
  <c r="BHE149" i="2"/>
  <c r="BHD149" i="2"/>
  <c r="BHC149" i="2"/>
  <c r="BHB149" i="2"/>
  <c r="BHA149" i="2"/>
  <c r="BGZ149" i="2"/>
  <c r="BGY149" i="2"/>
  <c r="BGX149" i="2"/>
  <c r="BGW149" i="2"/>
  <c r="BGV149" i="2"/>
  <c r="BGU149" i="2"/>
  <c r="BGT149" i="2"/>
  <c r="BGS149" i="2"/>
  <c r="BGR149" i="2"/>
  <c r="BGQ149" i="2"/>
  <c r="BGP149" i="2"/>
  <c r="BGO149" i="2"/>
  <c r="BGN149" i="2"/>
  <c r="BGM149" i="2"/>
  <c r="BGL149" i="2"/>
  <c r="BGK149" i="2"/>
  <c r="BGJ149" i="2"/>
  <c r="BGI149" i="2"/>
  <c r="BGH149" i="2"/>
  <c r="BGG149" i="2"/>
  <c r="BGF149" i="2"/>
  <c r="BGE149" i="2"/>
  <c r="BGD149" i="2"/>
  <c r="BGC149" i="2"/>
  <c r="BGB149" i="2"/>
  <c r="BGA149" i="2"/>
  <c r="BFZ149" i="2"/>
  <c r="BFY149" i="2"/>
  <c r="BFX149" i="2"/>
  <c r="BFW149" i="2"/>
  <c r="BFV149" i="2"/>
  <c r="BFU149" i="2"/>
  <c r="BFT149" i="2"/>
  <c r="BFS149" i="2"/>
  <c r="BFR149" i="2"/>
  <c r="BFQ149" i="2"/>
  <c r="BFP149" i="2"/>
  <c r="BFO149" i="2"/>
  <c r="BFN149" i="2"/>
  <c r="BFM149" i="2"/>
  <c r="BFL149" i="2"/>
  <c r="BFK149" i="2"/>
  <c r="BFJ149" i="2"/>
  <c r="BFI149" i="2"/>
  <c r="BFH149" i="2"/>
  <c r="BFG149" i="2"/>
  <c r="BFF149" i="2"/>
  <c r="BFE149" i="2"/>
  <c r="BFD149" i="2"/>
  <c r="BFC149" i="2"/>
  <c r="BFB149" i="2"/>
  <c r="BFA149" i="2"/>
  <c r="BEZ149" i="2"/>
  <c r="BEY149" i="2"/>
  <c r="BEX149" i="2"/>
  <c r="BEW149" i="2"/>
  <c r="BEV149" i="2"/>
  <c r="BEU149" i="2"/>
  <c r="BET149" i="2"/>
  <c r="BES149" i="2"/>
  <c r="BER149" i="2"/>
  <c r="BEQ149" i="2"/>
  <c r="BEP149" i="2"/>
  <c r="BEO149" i="2"/>
  <c r="BEN149" i="2"/>
  <c r="BEM149" i="2"/>
  <c r="BEL149" i="2"/>
  <c r="BEK149" i="2"/>
  <c r="BEJ149" i="2"/>
  <c r="BEI149" i="2"/>
  <c r="BEH149" i="2"/>
  <c r="BEG149" i="2"/>
  <c r="BEF149" i="2"/>
  <c r="BEE149" i="2"/>
  <c r="BED149" i="2"/>
  <c r="BEC149" i="2"/>
  <c r="BEB149" i="2"/>
  <c r="BEA149" i="2"/>
  <c r="BDZ149" i="2"/>
  <c r="BDY149" i="2"/>
  <c r="BDX149" i="2"/>
  <c r="BDW149" i="2"/>
  <c r="BDV149" i="2"/>
  <c r="BDU149" i="2"/>
  <c r="BDT149" i="2"/>
  <c r="BDS149" i="2"/>
  <c r="BDR149" i="2"/>
  <c r="BDQ149" i="2"/>
  <c r="BDP149" i="2"/>
  <c r="BDO149" i="2"/>
  <c r="BDN149" i="2"/>
  <c r="BDM149" i="2"/>
  <c r="BDL149" i="2"/>
  <c r="BDK149" i="2"/>
  <c r="BDJ149" i="2"/>
  <c r="BDI149" i="2"/>
  <c r="BDH149" i="2"/>
  <c r="BDG149" i="2"/>
  <c r="BDF149" i="2"/>
  <c r="BDE149" i="2"/>
  <c r="BDD149" i="2"/>
  <c r="BDC149" i="2"/>
  <c r="BDB149" i="2"/>
  <c r="BDA149" i="2"/>
  <c r="BCZ149" i="2"/>
  <c r="BCY149" i="2"/>
  <c r="BCX149" i="2"/>
  <c r="BCW149" i="2"/>
  <c r="BCV149" i="2"/>
  <c r="BCU149" i="2"/>
  <c r="BCT149" i="2"/>
  <c r="BCS149" i="2"/>
  <c r="BCR149" i="2"/>
  <c r="BCQ149" i="2"/>
  <c r="BCP149" i="2"/>
  <c r="BCO149" i="2"/>
  <c r="BCN149" i="2"/>
  <c r="BCM149" i="2"/>
  <c r="BCL149" i="2"/>
  <c r="BCK149" i="2"/>
  <c r="BCJ149" i="2"/>
  <c r="BCI149" i="2"/>
  <c r="BCH149" i="2"/>
  <c r="BCG149" i="2"/>
  <c r="BCF149" i="2"/>
  <c r="BCE149" i="2"/>
  <c r="BCD149" i="2"/>
  <c r="BCC149" i="2"/>
  <c r="BCB149" i="2"/>
  <c r="BCA149" i="2"/>
  <c r="BBZ149" i="2"/>
  <c r="BBY149" i="2"/>
  <c r="BBX149" i="2"/>
  <c r="BBW149" i="2"/>
  <c r="BBV149" i="2"/>
  <c r="BBU149" i="2"/>
  <c r="BBT149" i="2"/>
  <c r="BBS149" i="2"/>
  <c r="BBR149" i="2"/>
  <c r="BBQ149" i="2"/>
  <c r="BBP149" i="2"/>
  <c r="BBO149" i="2"/>
  <c r="BBN149" i="2"/>
  <c r="BBM149" i="2"/>
  <c r="BBL149" i="2"/>
  <c r="BBK149" i="2"/>
  <c r="BBJ149" i="2"/>
  <c r="BBI149" i="2"/>
  <c r="BBH149" i="2"/>
  <c r="BBG149" i="2"/>
  <c r="BBF149" i="2"/>
  <c r="BBE149" i="2"/>
  <c r="BBD149" i="2"/>
  <c r="BBC149" i="2"/>
  <c r="BBB149" i="2"/>
  <c r="BBA149" i="2"/>
  <c r="BAZ149" i="2"/>
  <c r="BAY149" i="2"/>
  <c r="BAX149" i="2"/>
  <c r="BAW149" i="2"/>
  <c r="BAV149" i="2"/>
  <c r="BAU149" i="2"/>
  <c r="BAT149" i="2"/>
  <c r="BAS149" i="2"/>
  <c r="BAR149" i="2"/>
  <c r="BAQ149" i="2"/>
  <c r="BAP149" i="2"/>
  <c r="BAO149" i="2"/>
  <c r="BAN149" i="2"/>
  <c r="BAM149" i="2"/>
  <c r="BAL149" i="2"/>
  <c r="BAK149" i="2"/>
  <c r="BAJ149" i="2"/>
  <c r="BAI149" i="2"/>
  <c r="BAH149" i="2"/>
  <c r="BAG149" i="2"/>
  <c r="BAF149" i="2"/>
  <c r="BAE149" i="2"/>
  <c r="BAD149" i="2"/>
  <c r="BAC149" i="2"/>
  <c r="BAB149" i="2"/>
  <c r="BAA149" i="2"/>
  <c r="AZZ149" i="2"/>
  <c r="AZY149" i="2"/>
  <c r="AZX149" i="2"/>
  <c r="AZW149" i="2"/>
  <c r="AZV149" i="2"/>
  <c r="AZU149" i="2"/>
  <c r="AZT149" i="2"/>
  <c r="AZS149" i="2"/>
  <c r="AZR149" i="2"/>
  <c r="AZQ149" i="2"/>
  <c r="AZP149" i="2"/>
  <c r="AZO149" i="2"/>
  <c r="AZN149" i="2"/>
  <c r="AZM149" i="2"/>
  <c r="AZL149" i="2"/>
  <c r="AZK149" i="2"/>
  <c r="AZJ149" i="2"/>
  <c r="AZI149" i="2"/>
  <c r="AZH149" i="2"/>
  <c r="AZG149" i="2"/>
  <c r="AZF149" i="2"/>
  <c r="AZE149" i="2"/>
  <c r="AZD149" i="2"/>
  <c r="AZC149" i="2"/>
  <c r="AZB149" i="2"/>
  <c r="AZA149" i="2"/>
  <c r="AYZ149" i="2"/>
  <c r="AYY149" i="2"/>
  <c r="AYX149" i="2"/>
  <c r="AYW149" i="2"/>
  <c r="AYV149" i="2"/>
  <c r="AYU149" i="2"/>
  <c r="AYT149" i="2"/>
  <c r="AYS149" i="2"/>
  <c r="AYR149" i="2"/>
  <c r="AYQ149" i="2"/>
  <c r="AYP149" i="2"/>
  <c r="AYO149" i="2"/>
  <c r="AYN149" i="2"/>
  <c r="AYM149" i="2"/>
  <c r="AYL149" i="2"/>
  <c r="AYK149" i="2"/>
  <c r="AYJ149" i="2"/>
  <c r="AYI149" i="2"/>
  <c r="AYH149" i="2"/>
  <c r="AYG149" i="2"/>
  <c r="AYF149" i="2"/>
  <c r="AYE149" i="2"/>
  <c r="AYD149" i="2"/>
  <c r="AYC149" i="2"/>
  <c r="AYB149" i="2"/>
  <c r="AYA149" i="2"/>
  <c r="AXZ149" i="2"/>
  <c r="AXY149" i="2"/>
  <c r="AXX149" i="2"/>
  <c r="AXW149" i="2"/>
  <c r="AXV149" i="2"/>
  <c r="AXU149" i="2"/>
  <c r="AXT149" i="2"/>
  <c r="AXS149" i="2"/>
  <c r="AXR149" i="2"/>
  <c r="AXQ149" i="2"/>
  <c r="AXP149" i="2"/>
  <c r="AXO149" i="2"/>
  <c r="AXN149" i="2"/>
  <c r="AXM149" i="2"/>
  <c r="AXL149" i="2"/>
  <c r="AXK149" i="2"/>
  <c r="AXJ149" i="2"/>
  <c r="AXI149" i="2"/>
  <c r="AXH149" i="2"/>
  <c r="AXG149" i="2"/>
  <c r="AXF149" i="2"/>
  <c r="AXE149" i="2"/>
  <c r="AXD149" i="2"/>
  <c r="AXC149" i="2"/>
  <c r="AXB149" i="2"/>
  <c r="AXA149" i="2"/>
  <c r="AWZ149" i="2"/>
  <c r="AWY149" i="2"/>
  <c r="AWX149" i="2"/>
  <c r="AWW149" i="2"/>
  <c r="AWV149" i="2"/>
  <c r="AWU149" i="2"/>
  <c r="AWT149" i="2"/>
  <c r="AWS149" i="2"/>
  <c r="AWR149" i="2"/>
  <c r="AWQ149" i="2"/>
  <c r="AWP149" i="2"/>
  <c r="AWO149" i="2"/>
  <c r="AWN149" i="2"/>
  <c r="AWM149" i="2"/>
  <c r="AWL149" i="2"/>
  <c r="AWK149" i="2"/>
  <c r="AWJ149" i="2"/>
  <c r="AWI149" i="2"/>
  <c r="AWH149" i="2"/>
  <c r="AWG149" i="2"/>
  <c r="AWF149" i="2"/>
  <c r="AWE149" i="2"/>
  <c r="AWD149" i="2"/>
  <c r="AWC149" i="2"/>
  <c r="AWB149" i="2"/>
  <c r="AWA149" i="2"/>
  <c r="AVZ149" i="2"/>
  <c r="AVY149" i="2"/>
  <c r="AVX149" i="2"/>
  <c r="AVW149" i="2"/>
  <c r="AVV149" i="2"/>
  <c r="AVU149" i="2"/>
  <c r="AVT149" i="2"/>
  <c r="AVS149" i="2"/>
  <c r="AVR149" i="2"/>
  <c r="AVQ149" i="2"/>
  <c r="AVP149" i="2"/>
  <c r="AVO149" i="2"/>
  <c r="AVN149" i="2"/>
  <c r="AVM149" i="2"/>
  <c r="AVL149" i="2"/>
  <c r="AVK149" i="2"/>
  <c r="AVJ149" i="2"/>
  <c r="AVI149" i="2"/>
  <c r="AVH149" i="2"/>
  <c r="AVG149" i="2"/>
  <c r="AVF149" i="2"/>
  <c r="AVE149" i="2"/>
  <c r="AVD149" i="2"/>
  <c r="AVC149" i="2"/>
  <c r="AVB149" i="2"/>
  <c r="AVA149" i="2"/>
  <c r="AUZ149" i="2"/>
  <c r="AUY149" i="2"/>
  <c r="AUX149" i="2"/>
  <c r="AUW149" i="2"/>
  <c r="AUV149" i="2"/>
  <c r="AUU149" i="2"/>
  <c r="AUT149" i="2"/>
  <c r="AUS149" i="2"/>
  <c r="AUR149" i="2"/>
  <c r="AUQ149" i="2"/>
  <c r="AUP149" i="2"/>
  <c r="AUO149" i="2"/>
  <c r="AUN149" i="2"/>
  <c r="AUM149" i="2"/>
  <c r="AUL149" i="2"/>
  <c r="AUK149" i="2"/>
  <c r="AUJ149" i="2"/>
  <c r="AUI149" i="2"/>
  <c r="AUH149" i="2"/>
  <c r="AUG149" i="2"/>
  <c r="AUF149" i="2"/>
  <c r="AUE149" i="2"/>
  <c r="AUD149" i="2"/>
  <c r="AUC149" i="2"/>
  <c r="AUB149" i="2"/>
  <c r="AUA149" i="2"/>
  <c r="ATZ149" i="2"/>
  <c r="ATY149" i="2"/>
  <c r="ATX149" i="2"/>
  <c r="ATW149" i="2"/>
  <c r="ATV149" i="2"/>
  <c r="ATU149" i="2"/>
  <c r="ATT149" i="2"/>
  <c r="ATS149" i="2"/>
  <c r="ATR149" i="2"/>
  <c r="ATQ149" i="2"/>
  <c r="ATP149" i="2"/>
  <c r="ATO149" i="2"/>
  <c r="ATN149" i="2"/>
  <c r="ATM149" i="2"/>
  <c r="ATL149" i="2"/>
  <c r="ATK149" i="2"/>
  <c r="ATJ149" i="2"/>
  <c r="ATI149" i="2"/>
  <c r="ATH149" i="2"/>
  <c r="ATG149" i="2"/>
  <c r="ATF149" i="2"/>
  <c r="ATE149" i="2"/>
  <c r="ATD149" i="2"/>
  <c r="ATC149" i="2"/>
  <c r="ATB149" i="2"/>
  <c r="ATA149" i="2"/>
  <c r="ASZ149" i="2"/>
  <c r="ASY149" i="2"/>
  <c r="ASX149" i="2"/>
  <c r="ASW149" i="2"/>
  <c r="ASV149" i="2"/>
  <c r="ASU149" i="2"/>
  <c r="AST149" i="2"/>
  <c r="ASS149" i="2"/>
  <c r="ASR149" i="2"/>
  <c r="ASQ149" i="2"/>
  <c r="ASP149" i="2"/>
  <c r="ASO149" i="2"/>
  <c r="ASN149" i="2"/>
  <c r="ASM149" i="2"/>
  <c r="ASL149" i="2"/>
  <c r="ASK149" i="2"/>
  <c r="ASJ149" i="2"/>
  <c r="ASI149" i="2"/>
  <c r="ASH149" i="2"/>
  <c r="ASG149" i="2"/>
  <c r="ASF149" i="2"/>
  <c r="ASE149" i="2"/>
  <c r="ASD149" i="2"/>
  <c r="ASC149" i="2"/>
  <c r="ASB149" i="2"/>
  <c r="ASA149" i="2"/>
  <c r="ARZ149" i="2"/>
  <c r="ARY149" i="2"/>
  <c r="ARX149" i="2"/>
  <c r="ARW149" i="2"/>
  <c r="ARV149" i="2"/>
  <c r="ARU149" i="2"/>
  <c r="ART149" i="2"/>
  <c r="ARS149" i="2"/>
  <c r="ARR149" i="2"/>
  <c r="ARQ149" i="2"/>
  <c r="ARP149" i="2"/>
  <c r="ARO149" i="2"/>
  <c r="ARN149" i="2"/>
  <c r="ARM149" i="2"/>
  <c r="ARL149" i="2"/>
  <c r="ARK149" i="2"/>
  <c r="ARJ149" i="2"/>
  <c r="ARI149" i="2"/>
  <c r="ARH149" i="2"/>
  <c r="ARG149" i="2"/>
  <c r="ARF149" i="2"/>
  <c r="ARE149" i="2"/>
  <c r="ARD149" i="2"/>
  <c r="ARC149" i="2"/>
  <c r="ARB149" i="2"/>
  <c r="ARA149" i="2"/>
  <c r="AQZ149" i="2"/>
  <c r="AQY149" i="2"/>
  <c r="AQX149" i="2"/>
  <c r="AQW149" i="2"/>
  <c r="AQV149" i="2"/>
  <c r="AQU149" i="2"/>
  <c r="AQT149" i="2"/>
  <c r="AQS149" i="2"/>
  <c r="AQR149" i="2"/>
  <c r="AQQ149" i="2"/>
  <c r="AQP149" i="2"/>
  <c r="AQO149" i="2"/>
  <c r="AQN149" i="2"/>
  <c r="AQM149" i="2"/>
  <c r="AQL149" i="2"/>
  <c r="AQK149" i="2"/>
  <c r="AQJ149" i="2"/>
  <c r="AQI149" i="2"/>
  <c r="AQH149" i="2"/>
  <c r="AQG149" i="2"/>
  <c r="AQF149" i="2"/>
  <c r="AQE149" i="2"/>
  <c r="AQD149" i="2"/>
  <c r="AQC149" i="2"/>
  <c r="AQB149" i="2"/>
  <c r="AQA149" i="2"/>
  <c r="APZ149" i="2"/>
  <c r="APY149" i="2"/>
  <c r="APX149" i="2"/>
  <c r="APW149" i="2"/>
  <c r="APV149" i="2"/>
  <c r="APU149" i="2"/>
  <c r="APT149" i="2"/>
  <c r="APS149" i="2"/>
  <c r="APR149" i="2"/>
  <c r="APQ149" i="2"/>
  <c r="APP149" i="2"/>
  <c r="APO149" i="2"/>
  <c r="APN149" i="2"/>
  <c r="APM149" i="2"/>
  <c r="APL149" i="2"/>
  <c r="APK149" i="2"/>
  <c r="APJ149" i="2"/>
  <c r="API149" i="2"/>
  <c r="APH149" i="2"/>
  <c r="APG149" i="2"/>
  <c r="APF149" i="2"/>
  <c r="APE149" i="2"/>
  <c r="APD149" i="2"/>
  <c r="APC149" i="2"/>
  <c r="APB149" i="2"/>
  <c r="APA149" i="2"/>
  <c r="AOZ149" i="2"/>
  <c r="AOY149" i="2"/>
  <c r="AOX149" i="2"/>
  <c r="AOW149" i="2"/>
  <c r="AOV149" i="2"/>
  <c r="AOU149" i="2"/>
  <c r="AOT149" i="2"/>
  <c r="AOS149" i="2"/>
  <c r="AOR149" i="2"/>
  <c r="AOQ149" i="2"/>
  <c r="AOP149" i="2"/>
  <c r="AOO149" i="2"/>
  <c r="AON149" i="2"/>
  <c r="AOM149" i="2"/>
  <c r="AOL149" i="2"/>
  <c r="AOK149" i="2"/>
  <c r="AOJ149" i="2"/>
  <c r="AOI149" i="2"/>
  <c r="AOH149" i="2"/>
  <c r="AOG149" i="2"/>
  <c r="AOF149" i="2"/>
  <c r="AOE149" i="2"/>
  <c r="AOD149" i="2"/>
  <c r="AOC149" i="2"/>
  <c r="AOB149" i="2"/>
  <c r="AOA149" i="2"/>
  <c r="ANZ149" i="2"/>
  <c r="ANY149" i="2"/>
  <c r="ANX149" i="2"/>
  <c r="ANW149" i="2"/>
  <c r="ANV149" i="2"/>
  <c r="ANU149" i="2"/>
  <c r="ANT149" i="2"/>
  <c r="ANS149" i="2"/>
  <c r="ANR149" i="2"/>
  <c r="ANQ149" i="2"/>
  <c r="ANP149" i="2"/>
  <c r="ANO149" i="2"/>
  <c r="ANN149" i="2"/>
  <c r="ANM149" i="2"/>
  <c r="ANL149" i="2"/>
  <c r="ANK149" i="2"/>
  <c r="ANJ149" i="2"/>
  <c r="ANI149" i="2"/>
  <c r="ANH149" i="2"/>
  <c r="ANG149" i="2"/>
  <c r="ANF149" i="2"/>
  <c r="ANE149" i="2"/>
  <c r="AND149" i="2"/>
  <c r="ANC149" i="2"/>
  <c r="ANB149" i="2"/>
  <c r="ANA149" i="2"/>
  <c r="AMZ149" i="2"/>
  <c r="AMY149" i="2"/>
  <c r="AMX149" i="2"/>
  <c r="AMW149" i="2"/>
  <c r="AMV149" i="2"/>
  <c r="AMU149" i="2"/>
  <c r="AMT149" i="2"/>
  <c r="AMS149" i="2"/>
  <c r="AMR149" i="2"/>
  <c r="AMQ149" i="2"/>
  <c r="AMP149" i="2"/>
  <c r="AMO149" i="2"/>
  <c r="AMN149" i="2"/>
  <c r="AMM149" i="2"/>
  <c r="AML149" i="2"/>
  <c r="AMK149" i="2"/>
  <c r="AMJ149" i="2"/>
  <c r="AMI149" i="2"/>
  <c r="AMH149" i="2"/>
  <c r="AMG149" i="2"/>
  <c r="AMF149" i="2"/>
  <c r="AME149" i="2"/>
  <c r="AMD149" i="2"/>
  <c r="AMC149" i="2"/>
  <c r="AMB149" i="2"/>
  <c r="AMA149" i="2"/>
  <c r="ALZ149" i="2"/>
  <c r="ALY149" i="2"/>
  <c r="ALX149" i="2"/>
  <c r="ALW149" i="2"/>
  <c r="ALV149" i="2"/>
  <c r="ALU149" i="2"/>
  <c r="ALT149" i="2"/>
  <c r="ALS149" i="2"/>
  <c r="ALR149" i="2"/>
  <c r="ALQ149" i="2"/>
  <c r="ALP149" i="2"/>
  <c r="ALO149" i="2"/>
  <c r="ALN149" i="2"/>
  <c r="ALM149" i="2"/>
  <c r="ALL149" i="2"/>
  <c r="ALK149" i="2"/>
  <c r="ALJ149" i="2"/>
  <c r="ALI149" i="2"/>
  <c r="ALH149" i="2"/>
  <c r="ALG149" i="2"/>
  <c r="ALF149" i="2"/>
  <c r="ALE149" i="2"/>
  <c r="ALD149" i="2"/>
  <c r="ALC149" i="2"/>
  <c r="ALB149" i="2"/>
  <c r="ALA149" i="2"/>
  <c r="AKZ149" i="2"/>
  <c r="AKY149" i="2"/>
  <c r="AKX149" i="2"/>
  <c r="AKW149" i="2"/>
  <c r="AKV149" i="2"/>
  <c r="AKU149" i="2"/>
  <c r="AKT149" i="2"/>
  <c r="AKS149" i="2"/>
  <c r="AKR149" i="2"/>
  <c r="AKQ149" i="2"/>
  <c r="AKP149" i="2"/>
  <c r="AKO149" i="2"/>
  <c r="AKN149" i="2"/>
  <c r="AKM149" i="2"/>
  <c r="AKL149" i="2"/>
  <c r="AKK149" i="2"/>
  <c r="AKJ149" i="2"/>
  <c r="AKI149" i="2"/>
  <c r="AKH149" i="2"/>
  <c r="AKG149" i="2"/>
  <c r="AKF149" i="2"/>
  <c r="AKE149" i="2"/>
  <c r="AKD149" i="2"/>
  <c r="AKC149" i="2"/>
  <c r="AKB149" i="2"/>
  <c r="AKA149" i="2"/>
  <c r="AJZ149" i="2"/>
  <c r="AJY149" i="2"/>
  <c r="AJX149" i="2"/>
  <c r="AJW149" i="2"/>
  <c r="AJV149" i="2"/>
  <c r="AJU149" i="2"/>
  <c r="AJT149" i="2"/>
  <c r="AJS149" i="2"/>
  <c r="AJR149" i="2"/>
  <c r="AJQ149" i="2"/>
  <c r="AJP149" i="2"/>
  <c r="AJO149" i="2"/>
  <c r="AJN149" i="2"/>
  <c r="AJM149" i="2"/>
  <c r="AJL149" i="2"/>
  <c r="AJK149" i="2"/>
  <c r="AJJ149" i="2"/>
  <c r="AJI149" i="2"/>
  <c r="AJH149" i="2"/>
  <c r="AJG149" i="2"/>
  <c r="AJF149" i="2"/>
  <c r="AJE149" i="2"/>
  <c r="AJD149" i="2"/>
  <c r="AJC149" i="2"/>
  <c r="AJB149" i="2"/>
  <c r="AJA149" i="2"/>
  <c r="AIZ149" i="2"/>
  <c r="AIY149" i="2"/>
  <c r="AIX149" i="2"/>
  <c r="AIW149" i="2"/>
  <c r="AIV149" i="2"/>
  <c r="AIU149" i="2"/>
  <c r="AIT149" i="2"/>
  <c r="AIS149" i="2"/>
  <c r="AIR149" i="2"/>
  <c r="AIQ149" i="2"/>
  <c r="AIP149" i="2"/>
  <c r="AIO149" i="2"/>
  <c r="AIN149" i="2"/>
  <c r="AIM149" i="2"/>
  <c r="AIL149" i="2"/>
  <c r="AIK149" i="2"/>
  <c r="AIJ149" i="2"/>
  <c r="AII149" i="2"/>
  <c r="AIH149" i="2"/>
  <c r="AIG149" i="2"/>
  <c r="AIF149" i="2"/>
  <c r="AIE149" i="2"/>
  <c r="AID149" i="2"/>
  <c r="AIC149" i="2"/>
  <c r="AIB149" i="2"/>
  <c r="AIA149" i="2"/>
  <c r="AHZ149" i="2"/>
  <c r="AHY149" i="2"/>
  <c r="AHX149" i="2"/>
  <c r="AHW149" i="2"/>
  <c r="AHV149" i="2"/>
  <c r="AHU149" i="2"/>
  <c r="AHT149" i="2"/>
  <c r="AHS149" i="2"/>
  <c r="AHR149" i="2"/>
  <c r="AHQ149" i="2"/>
  <c r="AHP149" i="2"/>
  <c r="AHO149" i="2"/>
  <c r="AHN149" i="2"/>
  <c r="AHM149" i="2"/>
  <c r="AHL149" i="2"/>
  <c r="AHK149" i="2"/>
  <c r="AHJ149" i="2"/>
  <c r="AHI149" i="2"/>
  <c r="AHH149" i="2"/>
  <c r="AHG149" i="2"/>
  <c r="AHF149" i="2"/>
  <c r="AHE149" i="2"/>
  <c r="AHD149" i="2"/>
  <c r="AHC149" i="2"/>
  <c r="AHB149" i="2"/>
  <c r="AHA149" i="2"/>
  <c r="AGZ149" i="2"/>
  <c r="AGY149" i="2"/>
  <c r="AGX149" i="2"/>
  <c r="AGW149" i="2"/>
  <c r="AGV149" i="2"/>
  <c r="AGU149" i="2"/>
  <c r="AGT149" i="2"/>
  <c r="AGS149" i="2"/>
  <c r="AGR149" i="2"/>
  <c r="AGQ149" i="2"/>
  <c r="AGP149" i="2"/>
  <c r="AGO149" i="2"/>
  <c r="AGN149" i="2"/>
  <c r="AGM149" i="2"/>
  <c r="AGL149" i="2"/>
  <c r="AGK149" i="2"/>
  <c r="AGJ149" i="2"/>
  <c r="AGI149" i="2"/>
  <c r="AGH149" i="2"/>
  <c r="AGG149" i="2"/>
  <c r="AGF149" i="2"/>
  <c r="AGE149" i="2"/>
  <c r="AGD149" i="2"/>
  <c r="AGC149" i="2"/>
  <c r="AGB149" i="2"/>
  <c r="AGA149" i="2"/>
  <c r="AFZ149" i="2"/>
  <c r="AFY149" i="2"/>
  <c r="AFX149" i="2"/>
  <c r="AFW149" i="2"/>
  <c r="AFV149" i="2"/>
  <c r="AFU149" i="2"/>
  <c r="AFT149" i="2"/>
  <c r="AFS149" i="2"/>
  <c r="AFR149" i="2"/>
  <c r="AFQ149" i="2"/>
  <c r="AFP149" i="2"/>
  <c r="AFO149" i="2"/>
  <c r="AFN149" i="2"/>
  <c r="AFM149" i="2"/>
  <c r="AFL149" i="2"/>
  <c r="AFK149" i="2"/>
  <c r="AFJ149" i="2"/>
  <c r="AFI149" i="2"/>
  <c r="AFH149" i="2"/>
  <c r="AFG149" i="2"/>
  <c r="AFF149" i="2"/>
  <c r="AFE149" i="2"/>
  <c r="AFD149" i="2"/>
  <c r="AFC149" i="2"/>
  <c r="AFB149" i="2"/>
  <c r="AFA149" i="2"/>
  <c r="AEZ149" i="2"/>
  <c r="AEY149" i="2"/>
  <c r="AEX149" i="2"/>
  <c r="AEW149" i="2"/>
  <c r="AEV149" i="2"/>
  <c r="AEU149" i="2"/>
  <c r="AET149" i="2"/>
  <c r="AES149" i="2"/>
  <c r="AER149" i="2"/>
  <c r="AEQ149" i="2"/>
  <c r="AEP149" i="2"/>
  <c r="AEO149" i="2"/>
  <c r="AEN149" i="2"/>
  <c r="AEM149" i="2"/>
  <c r="AEL149" i="2"/>
  <c r="AEK149" i="2"/>
  <c r="AEJ149" i="2"/>
  <c r="AEI149" i="2"/>
  <c r="AEH149" i="2"/>
  <c r="AEG149" i="2"/>
  <c r="AEF149" i="2"/>
  <c r="AEE149" i="2"/>
  <c r="AED149" i="2"/>
  <c r="AEC149" i="2"/>
  <c r="AEB149" i="2"/>
  <c r="AEA149" i="2"/>
  <c r="ADZ149" i="2"/>
  <c r="ADY149" i="2"/>
  <c r="ADX149" i="2"/>
  <c r="ADW149" i="2"/>
  <c r="ADV149" i="2"/>
  <c r="ADU149" i="2"/>
  <c r="ADT149" i="2"/>
  <c r="ADS149" i="2"/>
  <c r="ADR149" i="2"/>
  <c r="ADQ149" i="2"/>
  <c r="ADP149" i="2"/>
  <c r="ADO149" i="2"/>
  <c r="ADN149" i="2"/>
  <c r="ADM149" i="2"/>
  <c r="ADL149" i="2"/>
  <c r="ADK149" i="2"/>
  <c r="ADJ149" i="2"/>
  <c r="ADI149" i="2"/>
  <c r="ADH149" i="2"/>
  <c r="ADG149" i="2"/>
  <c r="ADF149" i="2"/>
  <c r="ADE149" i="2"/>
  <c r="ADD149" i="2"/>
  <c r="ADC149" i="2"/>
  <c r="ADB149" i="2"/>
  <c r="ADA149" i="2"/>
  <c r="ACZ149" i="2"/>
  <c r="ACY149" i="2"/>
  <c r="ACX149" i="2"/>
  <c r="ACW149" i="2"/>
  <c r="ACV149" i="2"/>
  <c r="ACU149" i="2"/>
  <c r="ACT149" i="2"/>
  <c r="ACS149" i="2"/>
  <c r="ACR149" i="2"/>
  <c r="ACQ149" i="2"/>
  <c r="ACP149" i="2"/>
  <c r="ACO149" i="2"/>
  <c r="ACN149" i="2"/>
  <c r="ACM149" i="2"/>
  <c r="ACL149" i="2"/>
  <c r="ACK149" i="2"/>
  <c r="ACJ149" i="2"/>
  <c r="ACI149" i="2"/>
  <c r="ACH149" i="2"/>
  <c r="ACG149" i="2"/>
  <c r="ACF149" i="2"/>
  <c r="ACE149" i="2"/>
  <c r="ACD149" i="2"/>
  <c r="ACC149" i="2"/>
  <c r="ACB149" i="2"/>
  <c r="ACA149" i="2"/>
  <c r="ABZ149" i="2"/>
  <c r="ABY149" i="2"/>
  <c r="ABX149" i="2"/>
  <c r="ABW149" i="2"/>
  <c r="ABV149" i="2"/>
  <c r="ABU149" i="2"/>
  <c r="ABT149" i="2"/>
  <c r="ABS149" i="2"/>
  <c r="ABR149" i="2"/>
  <c r="ABQ149" i="2"/>
  <c r="ABP149" i="2"/>
  <c r="ABO149" i="2"/>
  <c r="ABN149" i="2"/>
  <c r="ABM149" i="2"/>
  <c r="ABL149" i="2"/>
  <c r="ABK149" i="2"/>
  <c r="ABJ149" i="2"/>
  <c r="ABI149" i="2"/>
  <c r="ABH149" i="2"/>
  <c r="ABG149" i="2"/>
  <c r="ABF149" i="2"/>
  <c r="ABE149" i="2"/>
  <c r="ABD149" i="2"/>
  <c r="ABC149" i="2"/>
  <c r="ABB149" i="2"/>
  <c r="ABA149" i="2"/>
  <c r="AAZ149" i="2"/>
  <c r="AAY149" i="2"/>
  <c r="AAX149" i="2"/>
  <c r="AAW149" i="2"/>
  <c r="AAV149" i="2"/>
  <c r="AAU149" i="2"/>
  <c r="AAT149" i="2"/>
  <c r="AAS149" i="2"/>
  <c r="AAR149" i="2"/>
  <c r="AAQ149" i="2"/>
  <c r="AAP149" i="2"/>
  <c r="AAO149" i="2"/>
  <c r="AAN149" i="2"/>
  <c r="AAM149" i="2"/>
  <c r="AAL149" i="2"/>
  <c r="AAK149" i="2"/>
  <c r="AAJ149" i="2"/>
  <c r="AAI149" i="2"/>
  <c r="AAH149" i="2"/>
  <c r="AAG149" i="2"/>
  <c r="AAF149" i="2"/>
  <c r="AAE149" i="2"/>
  <c r="AAD149" i="2"/>
  <c r="AAC149" i="2"/>
  <c r="AAB149" i="2"/>
  <c r="AAA149" i="2"/>
  <c r="ZZ149" i="2"/>
  <c r="ZY149" i="2"/>
  <c r="ZX149" i="2"/>
  <c r="ZW149" i="2"/>
  <c r="ZV149" i="2"/>
  <c r="ZU149" i="2"/>
  <c r="ZT149" i="2"/>
  <c r="ZS149" i="2"/>
  <c r="ZR149" i="2"/>
  <c r="ZQ149" i="2"/>
  <c r="ZP149" i="2"/>
  <c r="ZO149" i="2"/>
  <c r="ZN149" i="2"/>
  <c r="ZM149" i="2"/>
  <c r="ZL149" i="2"/>
  <c r="ZK149" i="2"/>
  <c r="ZJ149" i="2"/>
  <c r="ZI149" i="2"/>
  <c r="ZH149" i="2"/>
  <c r="ZG149" i="2"/>
  <c r="ZF149" i="2"/>
  <c r="ZE149" i="2"/>
  <c r="ZD149" i="2"/>
  <c r="ZC149" i="2"/>
  <c r="ZB149" i="2"/>
  <c r="ZA149" i="2"/>
  <c r="YZ149" i="2"/>
  <c r="YY149" i="2"/>
  <c r="YX149" i="2"/>
  <c r="YW149" i="2"/>
  <c r="YV149" i="2"/>
  <c r="YU149" i="2"/>
  <c r="YT149" i="2"/>
  <c r="YS149" i="2"/>
  <c r="YR149" i="2"/>
  <c r="YQ149" i="2"/>
  <c r="YP149" i="2"/>
  <c r="YO149" i="2"/>
  <c r="YN149" i="2"/>
  <c r="YM149" i="2"/>
  <c r="YL149" i="2"/>
  <c r="YK149" i="2"/>
  <c r="YJ149" i="2"/>
  <c r="YI149" i="2"/>
  <c r="YH149" i="2"/>
  <c r="YG149" i="2"/>
  <c r="YF149" i="2"/>
  <c r="YE149" i="2"/>
  <c r="YD149" i="2"/>
  <c r="YC149" i="2"/>
  <c r="YB149" i="2"/>
  <c r="YA149" i="2"/>
  <c r="XZ149" i="2"/>
  <c r="XY149" i="2"/>
  <c r="XX149" i="2"/>
  <c r="XW149" i="2"/>
  <c r="XV149" i="2"/>
  <c r="XU149" i="2"/>
  <c r="XT149" i="2"/>
  <c r="XS149" i="2"/>
  <c r="XR149" i="2"/>
  <c r="XQ149" i="2"/>
  <c r="XP149" i="2"/>
  <c r="XO149" i="2"/>
  <c r="XN149" i="2"/>
  <c r="XM149" i="2"/>
  <c r="XL149" i="2"/>
  <c r="XK149" i="2"/>
  <c r="XJ149" i="2"/>
  <c r="XI149" i="2"/>
  <c r="XH149" i="2"/>
  <c r="XG149" i="2"/>
  <c r="XF149" i="2"/>
  <c r="XE149" i="2"/>
  <c r="XD149" i="2"/>
  <c r="XC149" i="2"/>
  <c r="XB149" i="2"/>
  <c r="XA149" i="2"/>
  <c r="WZ149" i="2"/>
  <c r="WY149" i="2"/>
  <c r="WX149" i="2"/>
  <c r="WW149" i="2"/>
  <c r="WV149" i="2"/>
  <c r="WU149" i="2"/>
  <c r="WT149" i="2"/>
  <c r="WS149" i="2"/>
  <c r="WR149" i="2"/>
  <c r="WQ149" i="2"/>
  <c r="WP149" i="2"/>
  <c r="WO149" i="2"/>
  <c r="WN149" i="2"/>
  <c r="WM149" i="2"/>
  <c r="WL149" i="2"/>
  <c r="WK149" i="2"/>
  <c r="WJ149" i="2"/>
  <c r="WI149" i="2"/>
  <c r="WH149" i="2"/>
  <c r="WG149" i="2"/>
  <c r="WF149" i="2"/>
  <c r="WE149" i="2"/>
  <c r="WD149" i="2"/>
  <c r="WC149" i="2"/>
  <c r="WB149" i="2"/>
  <c r="WA149" i="2"/>
  <c r="VZ149" i="2"/>
  <c r="VY149" i="2"/>
  <c r="VX149" i="2"/>
  <c r="VW149" i="2"/>
  <c r="VV149" i="2"/>
  <c r="VU149" i="2"/>
  <c r="VT149" i="2"/>
  <c r="VS149" i="2"/>
  <c r="VR149" i="2"/>
  <c r="VQ149" i="2"/>
  <c r="VP149" i="2"/>
  <c r="VO149" i="2"/>
  <c r="VN149" i="2"/>
  <c r="VM149" i="2"/>
  <c r="VL149" i="2"/>
  <c r="VK149" i="2"/>
  <c r="VJ149" i="2"/>
  <c r="VI149" i="2"/>
  <c r="VH149" i="2"/>
  <c r="VG149" i="2"/>
  <c r="VF149" i="2"/>
  <c r="VE149" i="2"/>
  <c r="VD149" i="2"/>
  <c r="VC149" i="2"/>
  <c r="VB149" i="2"/>
  <c r="VA149" i="2"/>
  <c r="UZ149" i="2"/>
  <c r="UY149" i="2"/>
  <c r="UX149" i="2"/>
  <c r="UW149" i="2"/>
  <c r="UV149" i="2"/>
  <c r="UU149" i="2"/>
  <c r="UT149" i="2"/>
  <c r="US149" i="2"/>
  <c r="UR149" i="2"/>
  <c r="UQ149" i="2"/>
  <c r="UP149" i="2"/>
  <c r="UO149" i="2"/>
  <c r="UN149" i="2"/>
  <c r="UM149" i="2"/>
  <c r="UL149" i="2"/>
  <c r="UK149" i="2"/>
  <c r="UJ149" i="2"/>
  <c r="UI149" i="2"/>
  <c r="UH149" i="2"/>
  <c r="UG149" i="2"/>
  <c r="UF149" i="2"/>
  <c r="UE149" i="2"/>
  <c r="UD149" i="2"/>
  <c r="UC149" i="2"/>
  <c r="UB149" i="2"/>
  <c r="UA149" i="2"/>
  <c r="TZ149" i="2"/>
  <c r="TY149" i="2"/>
  <c r="TX149" i="2"/>
  <c r="TW149" i="2"/>
  <c r="TV149" i="2"/>
  <c r="TU149" i="2"/>
  <c r="TT149" i="2"/>
  <c r="TS149" i="2"/>
  <c r="TR149" i="2"/>
  <c r="TQ149" i="2"/>
  <c r="TP149" i="2"/>
  <c r="TO149" i="2"/>
  <c r="TN149" i="2"/>
  <c r="TM149" i="2"/>
  <c r="TL149" i="2"/>
  <c r="TK149" i="2"/>
  <c r="TJ149" i="2"/>
  <c r="TI149" i="2"/>
  <c r="TH149" i="2"/>
  <c r="TG149" i="2"/>
  <c r="TF149" i="2"/>
  <c r="TE149" i="2"/>
  <c r="TD149" i="2"/>
  <c r="TC149" i="2"/>
  <c r="TB149" i="2"/>
  <c r="TA149" i="2"/>
  <c r="SZ149" i="2"/>
  <c r="SY149" i="2"/>
  <c r="SX149" i="2"/>
  <c r="SW149" i="2"/>
  <c r="SV149" i="2"/>
  <c r="SU149" i="2"/>
  <c r="ST149" i="2"/>
  <c r="SS149" i="2"/>
  <c r="SR149" i="2"/>
  <c r="SQ149" i="2"/>
  <c r="SP149" i="2"/>
  <c r="SO149" i="2"/>
  <c r="SN149" i="2"/>
  <c r="SM149" i="2"/>
  <c r="SL149" i="2"/>
  <c r="SK149" i="2"/>
  <c r="SJ149" i="2"/>
  <c r="SI149" i="2"/>
  <c r="SH149" i="2"/>
  <c r="SG149" i="2"/>
  <c r="SF149" i="2"/>
  <c r="SE149" i="2"/>
  <c r="SD149" i="2"/>
  <c r="SC149" i="2"/>
  <c r="SB149" i="2"/>
  <c r="SA149" i="2"/>
  <c r="RZ149" i="2"/>
  <c r="RY149" i="2"/>
  <c r="RX149" i="2"/>
  <c r="RW149" i="2"/>
  <c r="RV149" i="2"/>
  <c r="RU149" i="2"/>
  <c r="RT149" i="2"/>
  <c r="RS149" i="2"/>
  <c r="RR149" i="2"/>
  <c r="RQ149" i="2"/>
  <c r="RP149" i="2"/>
  <c r="RO149" i="2"/>
  <c r="RN149" i="2"/>
  <c r="RM149" i="2"/>
  <c r="RL149" i="2"/>
  <c r="RK149" i="2"/>
  <c r="RJ149" i="2"/>
  <c r="RI149" i="2"/>
  <c r="RH149" i="2"/>
  <c r="RG149" i="2"/>
  <c r="RF149" i="2"/>
  <c r="RE149" i="2"/>
  <c r="RD149" i="2"/>
  <c r="RC149" i="2"/>
  <c r="RB149" i="2"/>
  <c r="RA149" i="2"/>
  <c r="QZ149" i="2"/>
  <c r="QY149" i="2"/>
  <c r="QX149" i="2"/>
  <c r="QW149" i="2"/>
  <c r="QV149" i="2"/>
  <c r="QU149" i="2"/>
  <c r="QT149" i="2"/>
  <c r="QS149" i="2"/>
  <c r="QR149" i="2"/>
  <c r="QQ149" i="2"/>
  <c r="QP149" i="2"/>
  <c r="QO149" i="2"/>
  <c r="QN149" i="2"/>
  <c r="QM149" i="2"/>
  <c r="QL149" i="2"/>
  <c r="QK149" i="2"/>
  <c r="QJ149" i="2"/>
  <c r="QI149" i="2"/>
  <c r="QH149" i="2"/>
  <c r="QG149" i="2"/>
  <c r="QF149" i="2"/>
  <c r="QE149" i="2"/>
  <c r="QD149" i="2"/>
  <c r="QC149" i="2"/>
  <c r="QB149" i="2"/>
  <c r="QA149" i="2"/>
  <c r="PZ149" i="2"/>
  <c r="PY149" i="2"/>
  <c r="PX149" i="2"/>
  <c r="PW149" i="2"/>
  <c r="PV149" i="2"/>
  <c r="PU149" i="2"/>
  <c r="PT149" i="2"/>
  <c r="PS149" i="2"/>
  <c r="PR149" i="2"/>
  <c r="PQ149" i="2"/>
  <c r="PP149" i="2"/>
  <c r="PO149" i="2"/>
  <c r="PN149" i="2"/>
  <c r="PM149" i="2"/>
  <c r="PL149" i="2"/>
  <c r="PK149" i="2"/>
  <c r="PJ149" i="2"/>
  <c r="PI149" i="2"/>
  <c r="PH149" i="2"/>
  <c r="PG149" i="2"/>
  <c r="PF149" i="2"/>
  <c r="PE149" i="2"/>
  <c r="PD149" i="2"/>
  <c r="PC149" i="2"/>
  <c r="PB149" i="2"/>
  <c r="PA149" i="2"/>
  <c r="OZ149" i="2"/>
  <c r="OY149" i="2"/>
  <c r="OX149" i="2"/>
  <c r="OW149" i="2"/>
  <c r="OV149" i="2"/>
  <c r="OU149" i="2"/>
  <c r="OT149" i="2"/>
  <c r="OS149" i="2"/>
  <c r="OR149" i="2"/>
  <c r="OQ149" i="2"/>
  <c r="OP149" i="2"/>
  <c r="OO149" i="2"/>
  <c r="ON149" i="2"/>
  <c r="OM149" i="2"/>
  <c r="OL149" i="2"/>
  <c r="OK149" i="2"/>
  <c r="OJ149" i="2"/>
  <c r="OI149" i="2"/>
  <c r="OH149" i="2"/>
  <c r="OG149" i="2"/>
  <c r="OF149" i="2"/>
  <c r="OE149" i="2"/>
  <c r="OD149" i="2"/>
  <c r="OC149" i="2"/>
  <c r="OB149" i="2"/>
  <c r="OA149" i="2"/>
  <c r="NZ149" i="2"/>
  <c r="NY149" i="2"/>
  <c r="NX149" i="2"/>
  <c r="NW149" i="2"/>
  <c r="NV149" i="2"/>
  <c r="NU149" i="2"/>
  <c r="NT149" i="2"/>
  <c r="NS149" i="2"/>
  <c r="NR149" i="2"/>
  <c r="NQ149" i="2"/>
  <c r="NP149" i="2"/>
  <c r="NO149" i="2"/>
  <c r="NN149" i="2"/>
  <c r="NM149" i="2"/>
  <c r="NL149" i="2"/>
  <c r="NK149" i="2"/>
  <c r="NJ149" i="2"/>
  <c r="NI149" i="2"/>
  <c r="NH149" i="2"/>
  <c r="NG149" i="2"/>
  <c r="NF149" i="2"/>
  <c r="NE149" i="2"/>
  <c r="ND149" i="2"/>
  <c r="NC149" i="2"/>
  <c r="NB149" i="2"/>
  <c r="NA149" i="2"/>
  <c r="MZ149" i="2"/>
  <c r="MY149" i="2"/>
  <c r="MX149" i="2"/>
  <c r="MW149" i="2"/>
  <c r="MV149" i="2"/>
  <c r="MU149" i="2"/>
  <c r="MT149" i="2"/>
  <c r="MS149" i="2"/>
  <c r="MR149" i="2"/>
  <c r="MQ149" i="2"/>
  <c r="MP149" i="2"/>
  <c r="MO149" i="2"/>
  <c r="MN149" i="2"/>
  <c r="MM149" i="2"/>
  <c r="ML149" i="2"/>
  <c r="MK149" i="2"/>
  <c r="MJ149" i="2"/>
  <c r="MI149" i="2"/>
  <c r="MH149" i="2"/>
  <c r="MG149" i="2"/>
  <c r="MF149" i="2"/>
  <c r="ME149" i="2"/>
  <c r="MD149" i="2"/>
  <c r="MC149" i="2"/>
  <c r="MB149" i="2"/>
  <c r="MA149" i="2"/>
  <c r="LZ149" i="2"/>
  <c r="LY149" i="2"/>
  <c r="LX149" i="2"/>
  <c r="LW149" i="2"/>
  <c r="LV149" i="2"/>
  <c r="LU149" i="2"/>
  <c r="LT149" i="2"/>
  <c r="LS149" i="2"/>
  <c r="LR149" i="2"/>
  <c r="LQ149" i="2"/>
  <c r="LP149" i="2"/>
  <c r="LO149" i="2"/>
  <c r="LN149" i="2"/>
  <c r="LM149" i="2"/>
  <c r="LL149" i="2"/>
  <c r="LK149" i="2"/>
  <c r="LJ149" i="2"/>
  <c r="LI149" i="2"/>
  <c r="LH149" i="2"/>
  <c r="LG149" i="2"/>
  <c r="LF149" i="2"/>
  <c r="LE149" i="2"/>
  <c r="LD149" i="2"/>
  <c r="LC149" i="2"/>
  <c r="LB149" i="2"/>
  <c r="LA149" i="2"/>
  <c r="KZ149" i="2"/>
  <c r="KY149" i="2"/>
  <c r="KX149" i="2"/>
  <c r="KW149" i="2"/>
  <c r="KV149" i="2"/>
  <c r="KU149" i="2"/>
  <c r="KT149" i="2"/>
  <c r="KS149" i="2"/>
  <c r="KR149" i="2"/>
  <c r="KQ149" i="2"/>
  <c r="KP149" i="2"/>
  <c r="KO149" i="2"/>
  <c r="KN149" i="2"/>
  <c r="KM149" i="2"/>
  <c r="KL149" i="2"/>
  <c r="KK149" i="2"/>
  <c r="KJ149" i="2"/>
  <c r="KI149" i="2"/>
  <c r="KH149" i="2"/>
  <c r="KG149" i="2"/>
  <c r="KF149" i="2"/>
  <c r="KE149" i="2"/>
  <c r="KD149" i="2"/>
  <c r="KC149" i="2"/>
  <c r="KB149" i="2"/>
  <c r="KA149" i="2"/>
  <c r="JZ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</calcChain>
</file>

<file path=xl/sharedStrings.xml><?xml version="1.0" encoding="utf-8"?>
<sst xmlns="http://schemas.openxmlformats.org/spreadsheetml/2006/main" count="4563" uniqueCount="675">
  <si>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</si>
  <si>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</si>
  <si>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</si>
  <si>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</si>
  <si>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</si>
  <si>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</si>
  <si>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</si>
  <si>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</si>
  <si>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</si>
  <si>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</si>
  <si>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</si>
  <si>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</si>
  <si>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</si>
  <si>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</si>
  <si>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</si>
  <si>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</si>
  <si>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</si>
  <si>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</si>
  <si>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</si>
  <si>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</si>
  <si>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</si>
  <si>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</si>
  <si>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</si>
  <si>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</si>
  <si>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</si>
  <si>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</si>
  <si>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</si>
  <si>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</si>
  <si>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</si>
  <si>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</si>
  <si>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</si>
  <si>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</si>
  <si>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</si>
  <si>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</si>
  <si>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</si>
  <si>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</si>
  <si>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</si>
  <si>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</si>
  <si>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</si>
  <si>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</si>
  <si>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</si>
  <si>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</si>
  <si>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</si>
  <si>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</si>
  <si>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</si>
  <si>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</si>
  <si>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</si>
  <si>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</si>
  <si>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</si>
  <si>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</si>
  <si>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</si>
  <si>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</si>
  <si>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</si>
  <si>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</si>
  <si>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</si>
  <si>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</si>
  <si>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</si>
  <si>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</si>
  <si>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</si>
  <si>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</si>
  <si>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</si>
  <si>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</si>
  <si>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</si>
  <si>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</si>
  <si>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</si>
  <si>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</si>
  <si>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</si>
  <si>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</si>
  <si>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</si>
  <si>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</si>
  <si>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</si>
  <si>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</si>
  <si>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</si>
  <si>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</si>
  <si>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</si>
  <si>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</si>
  <si>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</si>
  <si>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</si>
  <si>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</si>
  <si>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</si>
  <si>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</si>
  <si>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</si>
  <si>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</si>
  <si>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</si>
  <si>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</si>
  <si>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</si>
  <si>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</si>
  <si>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</si>
  <si>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</si>
  <si>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</si>
  <si>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</si>
  <si>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</si>
  <si>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</si>
  <si>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</si>
  <si>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</si>
  <si>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</si>
  <si>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</si>
  <si>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</si>
  <si>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</si>
  <si>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</si>
  <si>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</si>
  <si>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</si>
  <si>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</si>
  <si>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</si>
  <si>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</si>
  <si>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</si>
  <si>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</si>
  <si>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</si>
  <si>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</si>
  <si>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</si>
  <si>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</si>
  <si>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</si>
  <si>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</si>
  <si>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</si>
  <si>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</si>
  <si>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</si>
  <si>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</si>
  <si>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</si>
  <si>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</si>
  <si>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</si>
  <si>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</si>
  <si>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</si>
  <si>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</si>
  <si>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</si>
  <si>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</si>
  <si>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</si>
  <si>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</si>
  <si>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</si>
  <si>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</si>
  <si>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</si>
  <si>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</si>
  <si>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</si>
  <si>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</si>
  <si>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</si>
  <si>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</si>
  <si>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</si>
  <si>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</si>
  <si>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</si>
  <si>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</si>
  <si>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</si>
  <si>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</si>
  <si>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</si>
  <si>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</si>
  <si>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</si>
  <si>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</si>
  <si>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</si>
  <si>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</si>
  <si>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</si>
  <si>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</si>
  <si>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</si>
  <si>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</si>
  <si>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</si>
  <si>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</si>
  <si>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</si>
  <si>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</si>
  <si>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</si>
  <si>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</si>
  <si>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</si>
  <si>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</si>
  <si>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</si>
  <si>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</si>
  <si>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</si>
  <si>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</si>
  <si>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</si>
  <si>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</si>
  <si>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</si>
  <si>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</si>
  <si>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</si>
  <si>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</si>
  <si>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</si>
  <si>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</si>
  <si>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</si>
  <si>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</si>
  <si>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</si>
  <si>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</si>
  <si>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</si>
  <si>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</si>
  <si>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</si>
  <si>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</si>
  <si>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</si>
  <si>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</si>
  <si>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</si>
  <si>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</si>
  <si>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</si>
  <si>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</si>
  <si>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</si>
  <si>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</si>
  <si>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</si>
  <si>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</si>
  <si>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</si>
  <si>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</si>
  <si>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</si>
  <si>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</si>
  <si>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</si>
  <si>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</si>
  <si>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</si>
  <si>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</si>
  <si>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</si>
  <si>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</si>
  <si>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</si>
  <si>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</si>
  <si>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</si>
  <si>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</si>
  <si>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</si>
  <si>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</si>
  <si>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</si>
  <si>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</si>
  <si>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</si>
  <si>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</si>
  <si>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</si>
  <si>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</si>
  <si>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</si>
  <si>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</si>
  <si>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</si>
  <si>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</si>
  <si>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</si>
  <si>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</si>
  <si>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</si>
  <si>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</si>
  <si>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</si>
  <si>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</si>
  <si>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</si>
  <si>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</si>
  <si>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</si>
  <si>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</si>
  <si>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</si>
  <si>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</si>
  <si>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</si>
  <si>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</si>
  <si>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</si>
  <si>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</si>
  <si>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</si>
  <si>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</si>
  <si>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</si>
  <si>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</si>
  <si>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</si>
  <si>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</si>
  <si>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</si>
  <si>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</si>
  <si>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</si>
  <si>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</si>
  <si>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</si>
  <si>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</si>
  <si>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</si>
  <si>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</si>
  <si>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</si>
  <si>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</si>
  <si>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</si>
  <si>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</si>
  <si>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</si>
  <si>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</si>
  <si>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</si>
  <si>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</si>
  <si>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</si>
  <si>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</si>
  <si>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</si>
  <si>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</si>
  <si>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</si>
  <si>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</si>
  <si>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</si>
  <si>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</si>
  <si>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</si>
  <si>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</si>
  <si>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</si>
  <si>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</si>
  <si>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</si>
  <si>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</si>
  <si>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</si>
  <si>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</si>
  <si>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</si>
  <si>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</si>
  <si>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</si>
  <si>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</si>
  <si>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</si>
  <si>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</si>
  <si>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</si>
  <si>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</si>
  <si>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</si>
  <si>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</si>
  <si>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</si>
  <si>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</si>
  <si>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</si>
  <si>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</si>
  <si>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 xml:space="preserve"> 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</si>
  <si>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</si>
  <si>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</si>
  <si>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</si>
  <si>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</si>
  <si>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</si>
  <si>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</si>
  <si>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</si>
  <si>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</si>
  <si>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</si>
  <si>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</si>
  <si>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</si>
  <si>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</si>
  <si>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Mike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</si>
  <si>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</si>
  <si>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</si>
  <si>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</si>
  <si>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</si>
  <si>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</si>
  <si>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</si>
  <si>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</si>
  <si>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</si>
  <si>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</si>
  <si>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</si>
  <si>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</si>
  <si>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</si>
  <si>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</si>
  <si>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</si>
  <si>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</si>
  <si>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</si>
  <si>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</si>
  <si>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</si>
  <si>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</si>
  <si>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</si>
  <si>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</si>
  <si>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</si>
  <si>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</si>
  <si>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</si>
  <si>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</si>
  <si>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</si>
  <si>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</si>
  <si>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</si>
  <si>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</si>
  <si>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</si>
  <si>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</si>
  <si>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</si>
  <si>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</si>
  <si>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</si>
  <si>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</si>
  <si>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</si>
  <si>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</si>
  <si>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</si>
  <si>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</si>
  <si>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</si>
  <si>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</si>
  <si>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</si>
  <si>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</si>
  <si>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</si>
  <si>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</si>
  <si>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</si>
  <si>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</si>
  <si>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</si>
  <si>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</si>
  <si>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</si>
  <si>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</si>
  <si>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</si>
  <si>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</si>
  <si>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</si>
  <si>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</si>
  <si>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</si>
  <si>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</si>
  <si>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</si>
  <si>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</si>
  <si>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</si>
  <si>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Upgrade</t>
  </si>
  <si>
    <t xml:space="preserve">Enhancements 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</si>
  <si>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</si>
  <si>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</si>
  <si>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</si>
  <si>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</si>
  <si>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</si>
  <si>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</si>
  <si>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</si>
  <si>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</si>
  <si>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</si>
  <si>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</si>
  <si>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</si>
  <si>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</si>
  <si>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</si>
  <si>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</si>
  <si>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</si>
  <si>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</si>
  <si>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</si>
  <si>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</si>
  <si>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</si>
  <si>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</si>
  <si>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</si>
  <si>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</si>
  <si>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</si>
  <si>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</si>
  <si>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</si>
  <si>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</si>
  <si>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</si>
  <si>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</si>
  <si>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</si>
  <si>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</si>
  <si>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</si>
  <si>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see ticket from Exxon 472 and additional remarks from Intel (also stored in the ticket)</t>
  </si>
  <si>
    <t>missing attribute (reported by Arcelor Mittal)</t>
  </si>
  <si>
    <t>Check Replication to older (and newer RDM Release (S01)</t>
  </si>
  <si>
    <t>Please test all attributes!! New ones probably have not been added by Felix last time</t>
  </si>
  <si>
    <t>No entries for classes available to change</t>
  </si>
  <si>
    <t>492 (DE)</t>
  </si>
  <si>
    <t>493 (DE)</t>
  </si>
  <si>
    <t>509 (DE)</t>
  </si>
  <si>
    <t>508 (DE)</t>
  </si>
  <si>
    <t>510 (DE)</t>
  </si>
  <si>
    <t>more</t>
  </si>
  <si>
    <t>*upload funktioniert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</si>
  <si>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</si>
  <si>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</si>
  <si>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</si>
  <si>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</si>
  <si>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</si>
  <si>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</si>
  <si>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</si>
  <si>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</si>
  <si>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</si>
  <si>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</si>
  <si>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</si>
  <si>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</si>
  <si>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</si>
  <si>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</si>
  <si>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</si>
  <si>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</si>
  <si>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</si>
  <si>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</si>
  <si>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</si>
  <si>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</si>
  <si>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</si>
  <si>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</si>
  <si>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</si>
  <si>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</si>
  <si>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</si>
  <si>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</si>
  <si>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</si>
  <si>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</si>
  <si>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</si>
  <si>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</si>
  <si>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</si>
  <si>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</si>
  <si>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</si>
  <si>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</si>
  <si>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</si>
  <si>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</si>
  <si>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</si>
  <si>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</si>
  <si>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</si>
  <si>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</si>
  <si>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</si>
  <si>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</si>
  <si>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</si>
  <si>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</si>
  <si>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</si>
  <si>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</si>
  <si>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</si>
  <si>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</si>
  <si>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</si>
  <si>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</si>
  <si>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</si>
  <si>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</si>
  <si>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</si>
  <si>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</si>
  <si>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</si>
  <si>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</si>
  <si>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</si>
  <si>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</si>
  <si>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</si>
  <si>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</si>
  <si>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</si>
  <si>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</si>
  <si>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</si>
  <si>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</si>
  <si>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</si>
  <si>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</si>
  <si>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</si>
  <si>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</si>
  <si>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</si>
  <si>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</si>
  <si>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</si>
  <si>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</si>
  <si>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</si>
  <si>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</si>
  <si>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</si>
  <si>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</si>
  <si>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</si>
  <si>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</si>
  <si>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</si>
  <si>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</si>
  <si>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</si>
  <si>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</si>
  <si>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</si>
  <si>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</si>
  <si>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</si>
  <si>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</si>
  <si>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</si>
  <si>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</si>
  <si>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</si>
  <si>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</si>
  <si>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</si>
  <si>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</si>
  <si>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</si>
  <si>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</si>
  <si>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</si>
  <si>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</si>
  <si>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</si>
  <si>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</si>
  <si>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</si>
  <si>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</si>
  <si>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</si>
  <si>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</si>
  <si>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</si>
  <si>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</si>
  <si>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</si>
  <si>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</si>
  <si>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</si>
  <si>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</si>
  <si>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</si>
  <si>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</si>
  <si>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</si>
  <si>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</si>
  <si>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</si>
  <si>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</si>
  <si>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</si>
  <si>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</si>
  <si>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</si>
  <si>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</si>
  <si>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</si>
  <si>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</si>
  <si>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</si>
  <si>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</si>
  <si>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</si>
  <si>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</si>
  <si>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</si>
  <si>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</si>
  <si>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</si>
  <si>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</si>
  <si>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</si>
  <si>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</si>
  <si>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</si>
  <si>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</si>
  <si>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</si>
  <si>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</si>
  <si>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</si>
  <si>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</si>
  <si>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</si>
  <si>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</si>
  <si>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</si>
  <si>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</si>
  <si>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</si>
  <si>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</si>
  <si>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</si>
  <si>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</si>
  <si>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</si>
  <si>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</si>
  <si>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</si>
  <si>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</si>
  <si>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</si>
  <si>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</si>
  <si>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</si>
  <si>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</si>
  <si>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</si>
  <si>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</si>
  <si>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</si>
  <si>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</si>
  <si>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</si>
  <si>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</si>
  <si>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</si>
  <si>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</si>
  <si>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</si>
  <si>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</si>
  <si>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</si>
  <si>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</si>
  <si>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</si>
  <si>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</si>
  <si>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</si>
  <si>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</si>
  <si>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</si>
  <si>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</si>
  <si>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</si>
  <si>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</si>
  <si>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</si>
  <si>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</si>
  <si>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</si>
  <si>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</si>
  <si>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</si>
  <si>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</si>
  <si>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</si>
  <si>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</si>
  <si>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</si>
  <si>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</si>
  <si>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</si>
  <si>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</si>
  <si>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</si>
  <si>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</si>
  <si>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</si>
  <si>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</si>
  <si>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</si>
  <si>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</si>
  <si>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</si>
  <si>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</si>
  <si>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</si>
  <si>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</si>
  <si>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</si>
  <si>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</si>
  <si>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</si>
  <si>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</si>
  <si>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</si>
  <si>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</si>
  <si>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</si>
  <si>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</si>
  <si>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</si>
  <si>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</si>
  <si>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</si>
  <si>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</si>
  <si>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t>solved openTopics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</si>
  <si>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</si>
  <si>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</si>
  <si>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</si>
  <si>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</si>
  <si>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</si>
  <si>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</si>
  <si>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</si>
  <si>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</si>
  <si>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</si>
  <si>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</si>
  <si>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518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</si>
  <si>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</si>
  <si>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</si>
  <si>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</si>
  <si>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</si>
  <si>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</si>
  <si>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</si>
  <si>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Snd: S01 / Rcv IH1 400</t>
  </si>
  <si>
    <t>904.1 SOLMAN</t>
  </si>
  <si>
    <t>SolManager Tests</t>
  </si>
  <si>
    <t>511</t>
  </si>
  <si>
    <t>500</t>
  </si>
  <si>
    <t>491</t>
  </si>
  <si>
    <t>507</t>
  </si>
  <si>
    <t>524</t>
  </si>
  <si>
    <t>800.1 RDH</t>
  </si>
  <si>
    <t>516</t>
  </si>
  <si>
    <t>535</t>
  </si>
  <si>
    <t>534</t>
  </si>
  <si>
    <t>527 528 529 530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</si>
  <si>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</si>
  <si>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</si>
  <si>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</si>
  <si>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</si>
  <si>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</si>
  <si>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</si>
  <si>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</si>
  <si>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</si>
  <si>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</si>
  <si>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17.6. only remaining error: missing Icon</t>
  </si>
  <si>
    <t>17.6.: see attachments, 3 missing fields have been added and need retest in IH1 on 19.6. Not all comments from Gerd might be done yet</t>
  </si>
  <si>
    <t>17.6. Mike working on it (also for Arcelor Mittal). In general it works</t>
  </si>
  <si>
    <t>17.6. Ulla should check</t>
  </si>
  <si>
    <t>17.6. Data Export not available yet</t>
  </si>
  <si>
    <t>17.6. Low Errors remaining</t>
  </si>
  <si>
    <t>Install (S03 Smoketest)</t>
  </si>
  <si>
    <t>Check after IH1 Refresh</t>
  </si>
  <si>
    <t>to be checked: BusinessAlt activated?</t>
  </si>
  <si>
    <t xml:space="preserve">done / done </t>
  </si>
  <si>
    <t>46.6</t>
  </si>
  <si>
    <t>19.6. Low Error Remaining. Replication to be tested in all systems</t>
  </si>
  <si>
    <t>19.6 Replication to be tested in all systems</t>
  </si>
  <si>
    <t>19.6 Data Replication to be tested</t>
  </si>
  <si>
    <t>19.6. Sol Proposal</t>
  </si>
  <si>
    <t>19.6. asked Mike to check this</t>
  </si>
  <si>
    <t>45.2</t>
  </si>
  <si>
    <t>17.6. Unclear which errors we have … 491 is for MRP Controller</t>
  </si>
  <si>
    <t>New attr./obj</t>
  </si>
  <si>
    <t>01.8</t>
  </si>
  <si>
    <t>Load Material Group (File Download / Upload)</t>
  </si>
  <si>
    <t>Error has been resolved!</t>
  </si>
  <si>
    <t xml:space="preserve">Error(?) still persists </t>
  </si>
  <si>
    <t>Topic Document 478 has been updated</t>
  </si>
  <si>
    <t xml:space="preserve">Errors still persists </t>
  </si>
  <si>
    <r>
      <t xml:space="preserve">17.6. Ulla should check - </t>
    </r>
    <r>
      <rPr>
        <b/>
        <sz val="11"/>
        <color rgb="FFFF0000"/>
        <rFont val="Calibri"/>
        <family val="2"/>
        <scheme val="minor"/>
      </rPr>
      <t>Error still persists</t>
    </r>
  </si>
  <si>
    <t>Topic Document 510 has been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</si>
</sst>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2" fillId="3" borderId="0" xfId="1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3" fillId="0" borderId="0" xfId="0" applyNumberFormat="1" applyFont="1"/>
    <xf numFmtId="49" fontId="0" fillId="9" borderId="0" xfId="0" applyNumberFormat="1" applyFill="1"/>
    <xf numFmtId="49" fontId="0" fillId="0" borderId="0" xfId="0" applyNumberFormat="1" applyAlignment="1">
      <alignment wrapText="1"/>
    </xf>
    <xf numFmtId="0" fontId="2" fillId="3" borderId="0" xfId="1" applyFill="1" applyAlignment="1">
      <alignment horizontal="left"/>
    </xf>
    <xf numFmtId="49" fontId="2" fillId="0" borderId="0" xfId="1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9" fillId="0" borderId="0" xfId="0" applyNumberFormat="1" applyFont="1"/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49" fontId="1" fillId="3" borderId="0" xfId="0" applyNumberFormat="1" applyFont="1" applyFill="1"/>
    <xf numFmtId="0" fontId="11" fillId="0" borderId="0" xfId="0" applyFont="1"/>
    <xf numFmtId="49" fontId="12" fillId="0" borderId="0" xfId="0" applyNumberFormat="1" applyFont="1"/>
    <xf numFmtId="49" fontId="0" fillId="0" borderId="0" xfId="0" applyNumberFormat="1" applyBorder="1"/>
  </cellXfs>
  <cellStyles count="2">
    <cellStyle name="Link" xfId="1" builtinId="8"/>
    <cellStyle name="Standard" xfId="0" builtinId="0"/>
  </cellStyles>
  <dxfs count="105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7%20Itego%20RDM%20-%20Itego%20-%20Open%20Topic%20-%20Operating%20Concern%20Key%20Field%20Symbol%20Error.docx" TargetMode="External"/><Relationship Id="rId21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42" Type="http://schemas.openxmlformats.org/officeDocument/2006/relationships/hyperlink" Target="../../../../%255bintern.itego.de" TargetMode="External"/><Relationship Id="rId47" Type="http://schemas.openxmlformats.org/officeDocument/2006/relationships/hyperlink" Target="../../Topic%20Details/520%20%20ACC.%20Group%20Vendor%20Translation.docx" TargetMode="External"/><Relationship Id="rId63" Type="http://schemas.openxmlformats.org/officeDocument/2006/relationships/hyperlink" Target="../../Topic%20Details/535%20Data%20Import%20Opertaing%20Concern.docx" TargetMode="External"/><Relationship Id="rId68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2" Type="http://schemas.openxmlformats.org/officeDocument/2006/relationships/hyperlink" Target="../../../../%255bintern.itego.de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29" Type="http://schemas.openxmlformats.org/officeDocument/2006/relationships/hyperlink" Target="../../Topic%20Details/496%20Itego%20RDM%20-%20Itego%20-%20Open%20Topic%20-%20Unit%20of%20Meassure%20-%20Missing%20Field%20Check%20for%20Unit%20of%20meas.family.docx" TargetMode="External"/><Relationship Id="rId11" Type="http://schemas.openxmlformats.org/officeDocument/2006/relationships/hyperlink" Target="../../Topic%20Details" TargetMode="External"/><Relationship Id="rId24" Type="http://schemas.openxmlformats.org/officeDocument/2006/relationships/hyperlink" Target="../../Topic%20Details/499%20Factory%20Calender%20Upload.docx" TargetMode="External"/><Relationship Id="rId32" Type="http://schemas.openxmlformats.org/officeDocument/2006/relationships/hyperlink" Target="../../Topic%20Details/508%20(Language)%20-%20Operating%20Concern%20-%20Ergebnisbereich.docx" TargetMode="External"/><Relationship Id="rId37" Type="http://schemas.openxmlformats.org/officeDocument/2006/relationships/hyperlink" Target="../../Topic%20Details/484_Test-Create%20Exchange%20Rates.xlsx" TargetMode="External"/><Relationship Id="rId40" Type="http://schemas.openxmlformats.org/officeDocument/2006/relationships/hyperlink" Target="../../Topic%20Details/488_Test-Create%20Tax_Code.xlsx" TargetMode="External"/><Relationship Id="rId45" Type="http://schemas.openxmlformats.org/officeDocument/2006/relationships/hyperlink" Target="../../Topic%20Details/519%20Class%20%20Translation%20%20French.docx" TargetMode="External"/><Relationship Id="rId53" Type="http://schemas.openxmlformats.org/officeDocument/2006/relationships/hyperlink" Target="../../Topic%20Details/507%20Upload%20classes%20and%20char.docx" TargetMode="External"/><Relationship Id="rId58" Type="http://schemas.openxmlformats.org/officeDocument/2006/relationships/hyperlink" Target="../../Topic%20Details/516%20Data%20Import.docx" TargetMode="External"/><Relationship Id="rId66" Type="http://schemas.openxmlformats.org/officeDocument/2006/relationships/hyperlink" Target="../../Topic%20Details/536_Test_NavigationCompleted_ChangRequests.docx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../../../../%255bintern.itego.de" TargetMode="External"/><Relationship Id="rId61" Type="http://schemas.openxmlformats.org/officeDocument/2006/relationships/hyperlink" Target="../../Topic%20Details/516%20Data%20Import.docx" TargetMode="External"/><Relationship Id="rId19" Type="http://schemas.openxmlformats.org/officeDocument/2006/relationships/hyperlink" Target="../../Topic%20Details/478%20Itego%20RDM%20-%20Itego%20-%20Open%20Topic%20-%20Language%20Key%20Input%20Error.docx" TargetMode="External"/><Relationship Id="rId14" Type="http://schemas.openxmlformats.org/officeDocument/2006/relationships/hyperlink" Target="../../Topic%20Details/486%20Itego%20RDM%20-%20Itego%20-%20Open%20Topic%20-%20Shipping%20Condition%20Key%20Field%20Error.docx" TargetMode="External"/><Relationship Id="rId2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27" Type="http://schemas.openxmlformats.org/officeDocument/2006/relationships/hyperlink" Target="../../Topic%20Details/489%20Itego%20RDM%20-%20Itego%20-%20Open%20Topic%20-%20MRP%20Profile%20does%20not%20show%20new%20MRP%20Types.docx" TargetMode="External"/><Relationship Id="rId30" Type="http://schemas.openxmlformats.org/officeDocument/2006/relationships/hyperlink" Target="../../Topic%20Details/504%20(Language)%20-%20Company%20Code%20-%20Buchungskreis.docx" TargetMode="External"/><Relationship Id="rId35" Type="http://schemas.openxmlformats.org/officeDocument/2006/relationships/hyperlink" Target="../../Topic%20Details/483_Test-Change%20Chart_Of_Accounts.xlsx" TargetMode="External"/><Relationship Id="rId43" Type="http://schemas.openxmlformats.org/officeDocument/2006/relationships/hyperlink" Target="../../../../%255bintern.itego.de" TargetMode="External"/><Relationship Id="rId48" Type="http://schemas.openxmlformats.org/officeDocument/2006/relationships/hyperlink" Target="../../Topic%20Details/521_Test-Change_Scope_of_Planning.xlsx" TargetMode="External"/><Relationship Id="rId56" Type="http://schemas.openxmlformats.org/officeDocument/2006/relationships/hyperlink" Target="../../Topic%20Details/524%20Upload%20Field%20Error.docx" TargetMode="External"/><Relationship Id="rId64" Type="http://schemas.openxmlformats.org/officeDocument/2006/relationships/hyperlink" Target="../../Topic%20Details/534%20-%20Exchange%20Rates%20-%20Datafeed%20.xlsx" TargetMode="External"/><Relationship Id="rId69" Type="http://schemas.openxmlformats.org/officeDocument/2006/relationships/hyperlink" Target="../../Topic%20Details/535_Test_Replication_MaterialGroup_IR2.docx" TargetMode="External"/><Relationship Id="rId8" Type="http://schemas.openxmlformats.org/officeDocument/2006/relationships/hyperlink" Target="../../Objects/425%20Planning%20Scope%20for%20MRP%20Area" TargetMode="External"/><Relationship Id="rId51" Type="http://schemas.openxmlformats.org/officeDocument/2006/relationships/hyperlink" Target="../../Topic%20Details/491_Test-Create%20MRP_Controllers.xlsx" TargetMode="External"/><Relationship Id="rId72" Type="http://schemas.openxmlformats.org/officeDocument/2006/relationships/hyperlink" Target="../../Topic%20Details/535_Test_Replication_MaterialGroup_IR2.docx" TargetMode="External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/../Topic%20Details/480_Test-Create%20Sales%20Organization.xlsx" TargetMode="External"/><Relationship Id="rId17" Type="http://schemas.openxmlformats.org/officeDocument/2006/relationships/hyperlink" Target="../../Topic%20Details/487%20Itego%20RDM%20-%20Itego%20-%20Open%20Topic%20-%20Operating%20Concern%20Key%20Field%20Symbol%20Error.docx" TargetMode="External"/><Relationship Id="rId25" Type="http://schemas.openxmlformats.org/officeDocument/2006/relationships/hyperlink" Target="../../Topic%20Details/487%20Itego%20RDM%20-%20Itego%20-%20Open%20Topic%20-%20Operating%20Concern%20Key%20Field%20Symbol%20Error.docx" TargetMode="External"/><Relationship Id="rId33" Type="http://schemas.openxmlformats.org/officeDocument/2006/relationships/hyperlink" Target="../../Topic%20Details/509%20(Language)%20-%20Characteristic%20-%20Charekteristik%20-%20Kopie.docx" TargetMode="External"/><Relationship Id="rId38" Type="http://schemas.openxmlformats.org/officeDocument/2006/relationships/hyperlink" Target="../../Topic%20Details/485_Test-Change%20Currency%20Rates.xlsx" TargetMode="External"/><Relationship Id="rId46" Type="http://schemas.openxmlformats.org/officeDocument/2006/relationships/hyperlink" Target="../../Topic%20Details/518%20Tax%20Code%20Frech%20&#220;bersetzung.docx" TargetMode="External"/><Relationship Id="rId59" Type="http://schemas.openxmlformats.org/officeDocument/2006/relationships/hyperlink" Target="../../Topic%20Details/525%20MRP%20Profile%20Upload.docx" TargetMode="External"/><Relationship Id="rId67" Type="http://schemas.openxmlformats.org/officeDocument/2006/relationships/hyperlink" Target="../../Topic%20Details/537_Test_WIthdrawal_Workflow_will_not%20complete.docx" TargetMode="External"/><Relationship Id="rId20" Type="http://schemas.openxmlformats.org/officeDocument/2006/relationships/hyperlink" Target="../../Topic%20Details/473%20Itego%20RDM%20-%20Itego%20-%20Open%20Topic%20-%20Icon%20missing%20in%20Factory%20Calendar.docx" TargetMode="External"/><Relationship Id="rId41" Type="http://schemas.openxmlformats.org/officeDocument/2006/relationships/hyperlink" Target="../../Topic%20Details/491_Test-Create%20MRP_Controllers.xlsx" TargetMode="External"/><Relationship Id="rId54" Type="http://schemas.openxmlformats.org/officeDocument/2006/relationships/hyperlink" Target="../../Topic%20Details/526%20MRP%20Type%20import.docx" TargetMode="External"/><Relationship Id="rId62" Type="http://schemas.openxmlformats.org/officeDocument/2006/relationships/hyperlink" Target="../../Topic%20Details/516%20Data%20Import.docx" TargetMode="External"/><Relationship Id="rId70" Type="http://schemas.openxmlformats.org/officeDocument/2006/relationships/hyperlink" Target="../../Topic%20Details/465%20Itego%20RDM%20-%20Shell%20(%20Document%20Type%20attribute%20missing%20in%20data%20model).docx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/../Topic%20Details/502%20Scope%20of%20Planning.docx" TargetMode="External"/><Relationship Id="rId28" Type="http://schemas.openxmlformats.org/officeDocument/2006/relationships/hyperlink" Target="../../Topic%20Details/489%20Itego%20RDM%20-%20Itego%20-%20Open%20Topic%20-%20MRP%20Profile%20does%20not%20show%20new%20MRP%20Types.docx" TargetMode="External"/><Relationship Id="rId36" Type="http://schemas.openxmlformats.org/officeDocument/2006/relationships/hyperlink" Target="../../Topic%20Details/482_Test-Create%20Chart_Of_Accounts.xlsx" TargetMode="External"/><Relationship Id="rId49" Type="http://schemas.openxmlformats.org/officeDocument/2006/relationships/hyperlink" Target="../../Topic%20Details/511_Test-Create%20Sales%20Office.xlsx" TargetMode="External"/><Relationship Id="rId57" Type="http://schemas.openxmlformats.org/officeDocument/2006/relationships/hyperlink" Target="../../Topic%20Details/516%20Data%20Import.docx" TargetMode="External"/><Relationship Id="rId10" Type="http://schemas.openxmlformats.org/officeDocument/2006/relationships/hyperlink" Target="../../../Itego%20Reference%20Data%20Management/Itego%20RDM%20-%20Open%20Topics.xlsx" TargetMode="External"/><Relationship Id="rId31" Type="http://schemas.openxmlformats.org/officeDocument/2006/relationships/hyperlink" Target="../../Topic%20Details/505%20(Language)%20-%20Material%20Type%20-%20Materialart.docx" TargetMode="External"/><Relationship Id="rId44" Type="http://schemas.openxmlformats.org/officeDocument/2006/relationships/hyperlink" Target="../../Topic%20Details/512%20Material%20Group%20import.docx" TargetMode="External"/><Relationship Id="rId52" Type="http://schemas.openxmlformats.org/officeDocument/2006/relationships/hyperlink" Target="../../Topic%20Details/507%20Upload%20classes%20and%20char.docx" TargetMode="External"/><Relationship Id="rId60" Type="http://schemas.openxmlformats.org/officeDocument/2006/relationships/hyperlink" Target="../../Topic%20Details/516%20Data%20Import.docx" TargetMode="External"/><Relationship Id="rId65" Type="http://schemas.openxmlformats.org/officeDocument/2006/relationships/hyperlink" Target="../../Topic%20Details/535_Test_Replication_MaterialGroup_IR2.docx" TargetMode="External"/><Relationship Id="rId73" Type="http://schemas.openxmlformats.org/officeDocument/2006/relationships/hyperlink" Target="../../Topic%20Details/537_Test_WIthdrawal_Workflow_will_not%20complete.docx" TargetMode="External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/Test%20Cases" TargetMode="External"/><Relationship Id="rId13" Type="http://schemas.openxmlformats.org/officeDocument/2006/relationships/hyperlink" Target="../../Topic%20Details/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0_Test-Change_Tax_Code.xlsx" TargetMode="External"/><Relationship Id="rId34" Type="http://schemas.openxmlformats.org/officeDocument/2006/relationships/hyperlink" Target="../../Topic%20Details/510%20(Language)%20-%20MRP%20Profile%20-%20Dispositionsprofil.docx" TargetMode="External"/><Relationship Id="rId50" Type="http://schemas.openxmlformats.org/officeDocument/2006/relationships/hyperlink" Target="../../Topic%20Details/500_Test-Change%20MRP%20Controllers.xlsx" TargetMode="External"/><Relationship Id="rId55" Type="http://schemas.openxmlformats.org/officeDocument/2006/relationships/hyperlink" Target="../../Topic%20Details/524%20Upload%20Field%20Error.docx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/../Topic%20Details/517%20Scope%20of%20Planning%20Data%20Import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ZE300"/>
  <sheetViews>
    <sheetView tabSelected="1" zoomScale="70" zoomScaleNormal="7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P22" sqref="P22"/>
    </sheetView>
  </sheetViews>
  <sheetFormatPr baseColWidth="10" defaultColWidth="8.6640625" defaultRowHeight="14.4" x14ac:dyDescent="0.3"/>
  <cols>
    <col min="1" max="1" width="24.44140625" style="2" customWidth="1"/>
    <col min="2" max="2" width="60.44140625" style="2" customWidth="1"/>
    <col min="3" max="3" width="8.6640625" style="2"/>
    <col min="4" max="4" width="10.6640625" style="2" bestFit="1" customWidth="1"/>
    <col min="5" max="5" width="9.6640625" style="2" bestFit="1" customWidth="1"/>
    <col min="6" max="6" width="16.44140625" style="2" customWidth="1"/>
    <col min="7" max="7" width="24.6640625" style="2" customWidth="1"/>
    <col min="8" max="8" width="10.44140625" style="43" bestFit="1" customWidth="1"/>
    <col min="9" max="9" width="25.109375" style="2" bestFit="1" customWidth="1"/>
    <col min="10" max="10" width="25.44140625" style="2" customWidth="1"/>
    <col min="11" max="11" width="8.44140625" style="2" customWidth="1"/>
    <col min="12" max="12" width="15.109375" style="2" customWidth="1"/>
    <col min="13" max="14" width="12.77734375" style="2" customWidth="1"/>
    <col min="15" max="15" width="21.6640625" style="2" customWidth="1"/>
    <col min="16" max="16" width="12" style="2" customWidth="1"/>
    <col min="17" max="17" width="11.44140625" style="2" customWidth="1"/>
    <col min="18" max="18" width="12" style="2" customWidth="1"/>
    <col min="19" max="19" width="23" style="2" customWidth="1"/>
    <col min="20" max="20" width="12.33203125" style="2" customWidth="1"/>
    <col min="21" max="21" width="17.33203125" style="32" customWidth="1"/>
    <col min="22" max="22" width="74.33203125" style="2" bestFit="1" customWidth="1"/>
    <col min="23" max="23" width="9.109375" style="2" customWidth="1"/>
    <col min="24" max="16384" width="8.6640625" style="2"/>
  </cols>
  <sheetData>
    <row r="1" spans="1:16229" s="1" customFormat="1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78</v>
      </c>
      <c r="G1" s="1" t="s">
        <v>385</v>
      </c>
      <c r="H1" s="41" t="s">
        <v>645</v>
      </c>
      <c r="I1" s="1" t="s">
        <v>388</v>
      </c>
      <c r="J1" s="44" t="s">
        <v>647</v>
      </c>
      <c r="K1" s="1" t="s">
        <v>79</v>
      </c>
      <c r="L1" s="1" t="s">
        <v>666</v>
      </c>
      <c r="M1" s="1" t="s">
        <v>641</v>
      </c>
      <c r="N1" s="1" t="s">
        <v>642</v>
      </c>
      <c r="O1" s="1" t="s">
        <v>614</v>
      </c>
      <c r="P1" s="1" t="s">
        <v>615</v>
      </c>
      <c r="Q1" s="1" t="s">
        <v>616</v>
      </c>
      <c r="R1" s="1" t="s">
        <v>617</v>
      </c>
      <c r="S1" s="1" t="s">
        <v>626</v>
      </c>
      <c r="T1" s="1" t="s">
        <v>338</v>
      </c>
      <c r="U1" s="31" t="s">
        <v>284</v>
      </c>
      <c r="V1" s="1" t="s">
        <v>400</v>
      </c>
    </row>
    <row r="2" spans="1:16229" hidden="1" x14ac:dyDescent="0.3">
      <c r="A2" s="1" t="s">
        <v>541</v>
      </c>
      <c r="B2" s="1" t="s">
        <v>352</v>
      </c>
      <c r="C2" s="1"/>
      <c r="D2" s="1"/>
      <c r="E2" s="1"/>
      <c r="F2" s="1"/>
      <c r="G2" s="1"/>
      <c r="H2" s="41" t="s">
        <v>361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</row>
    <row r="3" spans="1:16229" hidden="1" x14ac:dyDescent="0.3">
      <c r="A3" s="2" t="s">
        <v>595</v>
      </c>
      <c r="B3" s="2" t="s">
        <v>596</v>
      </c>
      <c r="C3" s="14" t="s">
        <v>360</v>
      </c>
      <c r="D3" s="14" t="s">
        <v>360</v>
      </c>
      <c r="E3" s="14" t="s">
        <v>360</v>
      </c>
      <c r="F3" s="8" t="s">
        <v>42</v>
      </c>
      <c r="G3" s="8"/>
      <c r="H3" s="42" t="s">
        <v>219</v>
      </c>
      <c r="I3" s="2" t="s">
        <v>282</v>
      </c>
      <c r="J3" s="2" t="s">
        <v>211</v>
      </c>
      <c r="K3" s="2" t="s">
        <v>613</v>
      </c>
      <c r="L3" s="2" t="s">
        <v>386</v>
      </c>
      <c r="O3" s="2" t="s">
        <v>612</v>
      </c>
      <c r="P3" s="2" t="s">
        <v>612</v>
      </c>
      <c r="Q3" s="2" t="s">
        <v>44</v>
      </c>
      <c r="R3" s="2" t="s">
        <v>612</v>
      </c>
      <c r="S3" s="2" t="s">
        <v>612</v>
      </c>
      <c r="U3" s="38">
        <v>535</v>
      </c>
      <c r="V3" s="4" t="s">
        <v>656</v>
      </c>
    </row>
    <row r="4" spans="1:16229" hidden="1" x14ac:dyDescent="0.3">
      <c r="A4" s="2" t="s">
        <v>594</v>
      </c>
      <c r="B4" s="2" t="s">
        <v>2</v>
      </c>
      <c r="C4" s="14" t="s">
        <v>360</v>
      </c>
      <c r="D4" s="14" t="s">
        <v>360</v>
      </c>
      <c r="E4" s="14" t="s">
        <v>360</v>
      </c>
      <c r="F4" s="8" t="s">
        <v>42</v>
      </c>
      <c r="G4" s="8"/>
      <c r="H4" s="42" t="s">
        <v>219</v>
      </c>
      <c r="I4" s="2" t="s">
        <v>282</v>
      </c>
      <c r="J4" s="2" t="s">
        <v>211</v>
      </c>
      <c r="K4" s="2" t="s">
        <v>613</v>
      </c>
      <c r="L4" s="2" t="s">
        <v>386</v>
      </c>
      <c r="O4" s="2" t="s">
        <v>612</v>
      </c>
      <c r="P4" s="2" t="s">
        <v>612</v>
      </c>
      <c r="Q4" s="2" t="s">
        <v>44</v>
      </c>
      <c r="R4" s="2" t="s">
        <v>612</v>
      </c>
      <c r="S4" s="2" t="s">
        <v>612</v>
      </c>
      <c r="U4" s="38">
        <v>535</v>
      </c>
      <c r="V4" s="4" t="s">
        <v>656</v>
      </c>
    </row>
    <row r="5" spans="1:16229" hidden="1" x14ac:dyDescent="0.3">
      <c r="A5" s="2" t="s">
        <v>593</v>
      </c>
      <c r="B5" s="2" t="s">
        <v>9</v>
      </c>
      <c r="C5" s="8" t="s">
        <v>190</v>
      </c>
      <c r="D5" s="14" t="s">
        <v>360</v>
      </c>
      <c r="E5" s="8" t="s">
        <v>190</v>
      </c>
      <c r="F5" s="8" t="s">
        <v>42</v>
      </c>
      <c r="G5" s="14" t="s">
        <v>386</v>
      </c>
      <c r="H5" s="42" t="s">
        <v>219</v>
      </c>
      <c r="I5" s="2" t="s">
        <v>43</v>
      </c>
      <c r="J5" s="2" t="s">
        <v>219</v>
      </c>
      <c r="K5" s="2" t="s">
        <v>237</v>
      </c>
      <c r="L5" s="2" t="s">
        <v>386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U5" s="27" t="s">
        <v>611</v>
      </c>
      <c r="V5" s="4" t="s">
        <v>393</v>
      </c>
      <c r="W5" s="4"/>
      <c r="X5" s="4"/>
      <c r="Y5" s="4"/>
    </row>
    <row r="6" spans="1:16229" hidden="1" x14ac:dyDescent="0.3">
      <c r="A6" s="2" t="s">
        <v>592</v>
      </c>
      <c r="B6" s="2" t="s">
        <v>668</v>
      </c>
      <c r="C6" s="8"/>
      <c r="D6" s="14"/>
      <c r="E6" s="8"/>
      <c r="F6" s="8"/>
      <c r="G6" s="14"/>
      <c r="H6" s="42" t="s">
        <v>219</v>
      </c>
      <c r="I6" s="2" t="s">
        <v>43</v>
      </c>
      <c r="J6" s="2" t="s">
        <v>219</v>
      </c>
      <c r="K6" s="2" t="s">
        <v>237</v>
      </c>
      <c r="L6" s="2" t="s">
        <v>386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U6" s="27"/>
      <c r="V6" s="4" t="s">
        <v>393</v>
      </c>
      <c r="W6" s="4"/>
      <c r="X6" s="4"/>
      <c r="Y6" s="4"/>
    </row>
    <row r="7" spans="1:16229" hidden="1" x14ac:dyDescent="0.3">
      <c r="A7" s="2" t="s">
        <v>591</v>
      </c>
      <c r="B7" s="2" t="s">
        <v>45</v>
      </c>
      <c r="C7" s="8" t="s">
        <v>42</v>
      </c>
      <c r="D7" s="8" t="s">
        <v>42</v>
      </c>
      <c r="E7" s="8" t="s">
        <v>42</v>
      </c>
      <c r="F7" s="14" t="s">
        <v>360</v>
      </c>
      <c r="G7" s="14"/>
      <c r="H7" s="42" t="s">
        <v>211</v>
      </c>
      <c r="I7" s="2" t="s">
        <v>191</v>
      </c>
      <c r="J7" s="2" t="s">
        <v>212</v>
      </c>
      <c r="K7" s="2" t="s">
        <v>295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U7" s="2"/>
    </row>
    <row r="8" spans="1:16229" x14ac:dyDescent="0.3">
      <c r="A8" s="2" t="s">
        <v>590</v>
      </c>
      <c r="B8" s="2" t="s">
        <v>405</v>
      </c>
      <c r="C8" s="8" t="s">
        <v>42</v>
      </c>
      <c r="D8" s="8" t="s">
        <v>42</v>
      </c>
      <c r="E8" s="8" t="s">
        <v>42</v>
      </c>
      <c r="F8" s="14" t="s">
        <v>360</v>
      </c>
      <c r="G8" s="14"/>
      <c r="H8" s="42" t="s">
        <v>211</v>
      </c>
      <c r="I8" s="2" t="s">
        <v>43</v>
      </c>
      <c r="J8" s="2" t="s">
        <v>212</v>
      </c>
      <c r="K8" s="2" t="s">
        <v>363</v>
      </c>
      <c r="M8" s="2" t="s">
        <v>191</v>
      </c>
      <c r="N8" s="2" t="s">
        <v>389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U8" s="2"/>
    </row>
    <row r="9" spans="1:16229" x14ac:dyDescent="0.3">
      <c r="A9" s="2" t="s">
        <v>667</v>
      </c>
      <c r="B9" s="2" t="s">
        <v>404</v>
      </c>
      <c r="C9" s="8" t="s">
        <v>42</v>
      </c>
      <c r="D9" s="8" t="s">
        <v>42</v>
      </c>
      <c r="E9" s="8" t="s">
        <v>42</v>
      </c>
      <c r="F9" s="14" t="s">
        <v>360</v>
      </c>
      <c r="G9" s="14"/>
      <c r="H9" s="42" t="s">
        <v>211</v>
      </c>
      <c r="I9" s="2" t="s">
        <v>612</v>
      </c>
      <c r="J9" s="2" t="s">
        <v>212</v>
      </c>
      <c r="K9" s="2" t="s">
        <v>362</v>
      </c>
      <c r="M9" s="2" t="s">
        <v>389</v>
      </c>
      <c r="N9" s="2" t="s">
        <v>389</v>
      </c>
      <c r="O9" s="2" t="s">
        <v>389</v>
      </c>
      <c r="P9" s="2" t="s">
        <v>389</v>
      </c>
      <c r="Q9" s="2" t="s">
        <v>389</v>
      </c>
      <c r="R9" s="2" t="s">
        <v>42</v>
      </c>
      <c r="S9" s="2" t="s">
        <v>42</v>
      </c>
      <c r="U9" s="2"/>
    </row>
    <row r="10" spans="1:16229" x14ac:dyDescent="0.3">
      <c r="A10" s="2" t="s">
        <v>589</v>
      </c>
      <c r="B10" s="2" t="s">
        <v>3</v>
      </c>
      <c r="C10" s="8" t="s">
        <v>190</v>
      </c>
      <c r="D10" s="8" t="s">
        <v>190</v>
      </c>
      <c r="E10" s="14" t="s">
        <v>360</v>
      </c>
      <c r="F10" s="8" t="s">
        <v>42</v>
      </c>
      <c r="G10" s="8"/>
      <c r="H10" s="42" t="s">
        <v>210</v>
      </c>
      <c r="I10" s="2" t="s">
        <v>389</v>
      </c>
      <c r="J10" s="2" t="s">
        <v>210</v>
      </c>
      <c r="K10" s="2" t="s">
        <v>363</v>
      </c>
      <c r="M10" s="2" t="s">
        <v>389</v>
      </c>
      <c r="N10" s="2" t="s">
        <v>389</v>
      </c>
      <c r="O10" s="2" t="s">
        <v>389</v>
      </c>
      <c r="P10" s="2" t="s">
        <v>389</v>
      </c>
      <c r="Q10" s="2" t="s">
        <v>389</v>
      </c>
      <c r="R10" s="2" t="s">
        <v>389</v>
      </c>
      <c r="S10" s="2" t="s">
        <v>389</v>
      </c>
      <c r="U10" s="9">
        <v>494</v>
      </c>
      <c r="V10" s="45" t="s">
        <v>669</v>
      </c>
    </row>
    <row r="11" spans="1:16229" ht="16.95" customHeight="1" x14ac:dyDescent="0.3">
      <c r="A11" s="2" t="s">
        <v>588</v>
      </c>
      <c r="B11" s="2" t="s">
        <v>4</v>
      </c>
      <c r="C11" s="8" t="s">
        <v>190</v>
      </c>
      <c r="D11" s="8" t="s">
        <v>190</v>
      </c>
      <c r="E11" s="14" t="s">
        <v>360</v>
      </c>
      <c r="F11" s="8" t="s">
        <v>42</v>
      </c>
      <c r="G11" s="8"/>
      <c r="H11" s="42" t="s">
        <v>210</v>
      </c>
      <c r="I11" s="2" t="s">
        <v>389</v>
      </c>
      <c r="J11" s="2" t="s">
        <v>210</v>
      </c>
      <c r="K11" s="2" t="s">
        <v>363</v>
      </c>
      <c r="M11" s="2" t="s">
        <v>389</v>
      </c>
      <c r="N11" s="2" t="s">
        <v>389</v>
      </c>
      <c r="O11" s="2" t="s">
        <v>389</v>
      </c>
      <c r="P11" s="2" t="s">
        <v>389</v>
      </c>
      <c r="Q11" s="2" t="s">
        <v>389</v>
      </c>
      <c r="R11" s="2" t="s">
        <v>389</v>
      </c>
      <c r="S11" s="2" t="s">
        <v>389</v>
      </c>
      <c r="U11" s="20">
        <v>496</v>
      </c>
      <c r="V11" s="45" t="s">
        <v>669</v>
      </c>
    </row>
    <row r="12" spans="1:16229" hidden="1" x14ac:dyDescent="0.3">
      <c r="A12" s="2" t="s">
        <v>587</v>
      </c>
      <c r="B12" s="2" t="s">
        <v>12</v>
      </c>
      <c r="C12" s="8" t="s">
        <v>42</v>
      </c>
      <c r="D12" s="8" t="s">
        <v>42</v>
      </c>
      <c r="E12" s="8" t="s">
        <v>42</v>
      </c>
      <c r="F12" s="14" t="s">
        <v>360</v>
      </c>
      <c r="G12" s="14" t="s">
        <v>386</v>
      </c>
      <c r="H12" s="42" t="s">
        <v>210</v>
      </c>
      <c r="I12" s="2" t="s">
        <v>389</v>
      </c>
      <c r="J12" s="2" t="s">
        <v>212</v>
      </c>
      <c r="K12" s="2" t="s">
        <v>237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U12" s="2"/>
    </row>
    <row r="13" spans="1:16229" hidden="1" x14ac:dyDescent="0.3">
      <c r="A13" s="2" t="s">
        <v>586</v>
      </c>
      <c r="B13" s="2" t="s">
        <v>10</v>
      </c>
      <c r="C13" s="8" t="s">
        <v>42</v>
      </c>
      <c r="D13" s="8" t="s">
        <v>42</v>
      </c>
      <c r="E13" s="8" t="s">
        <v>42</v>
      </c>
      <c r="F13" s="14" t="s">
        <v>360</v>
      </c>
      <c r="G13" s="14" t="s">
        <v>386</v>
      </c>
      <c r="H13" s="42" t="s">
        <v>210</v>
      </c>
      <c r="I13" s="2" t="s">
        <v>389</v>
      </c>
      <c r="J13" s="2" t="s">
        <v>212</v>
      </c>
      <c r="K13" s="2" t="s">
        <v>237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U13" s="9"/>
    </row>
    <row r="14" spans="1:16229" x14ac:dyDescent="0.3">
      <c r="A14" s="2" t="s">
        <v>585</v>
      </c>
      <c r="B14" s="2" t="s">
        <v>402</v>
      </c>
      <c r="C14" s="8" t="s">
        <v>42</v>
      </c>
      <c r="D14" s="8" t="s">
        <v>42</v>
      </c>
      <c r="E14" s="8" t="s">
        <v>42</v>
      </c>
      <c r="F14" s="14" t="s">
        <v>360</v>
      </c>
      <c r="G14" s="14"/>
      <c r="H14" s="42" t="s">
        <v>210</v>
      </c>
      <c r="I14" s="2" t="s">
        <v>43</v>
      </c>
      <c r="J14" s="2" t="s">
        <v>212</v>
      </c>
      <c r="K14" s="2" t="s">
        <v>363</v>
      </c>
      <c r="M14" s="2" t="s">
        <v>191</v>
      </c>
      <c r="N14" s="2" t="s">
        <v>389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U14" s="2"/>
    </row>
    <row r="15" spans="1:16229" x14ac:dyDescent="0.3">
      <c r="A15" s="2" t="s">
        <v>584</v>
      </c>
      <c r="B15" s="2" t="s">
        <v>403</v>
      </c>
      <c r="C15" s="8" t="s">
        <v>42</v>
      </c>
      <c r="D15" s="8" t="s">
        <v>42</v>
      </c>
      <c r="E15" s="8" t="s">
        <v>42</v>
      </c>
      <c r="F15" s="14" t="s">
        <v>360</v>
      </c>
      <c r="G15" s="14"/>
      <c r="H15" s="42" t="s">
        <v>210</v>
      </c>
      <c r="I15" s="2" t="s">
        <v>612</v>
      </c>
      <c r="J15" s="2" t="s">
        <v>212</v>
      </c>
      <c r="K15" s="2" t="s">
        <v>362</v>
      </c>
      <c r="M15" s="2" t="s">
        <v>389</v>
      </c>
      <c r="N15" s="2" t="s">
        <v>389</v>
      </c>
      <c r="O15" s="2" t="s">
        <v>389</v>
      </c>
      <c r="P15" s="2" t="s">
        <v>389</v>
      </c>
      <c r="Q15" s="2" t="s">
        <v>389</v>
      </c>
      <c r="R15" s="2" t="s">
        <v>42</v>
      </c>
      <c r="S15" s="2" t="s">
        <v>42</v>
      </c>
      <c r="U15" s="2"/>
    </row>
    <row r="16" spans="1:16229" x14ac:dyDescent="0.3">
      <c r="A16" s="2" t="s">
        <v>583</v>
      </c>
      <c r="B16" s="2" t="s">
        <v>5</v>
      </c>
      <c r="C16" s="14" t="s">
        <v>360</v>
      </c>
      <c r="D16" s="8" t="s">
        <v>190</v>
      </c>
      <c r="E16" s="8" t="s">
        <v>190</v>
      </c>
      <c r="F16" s="8" t="s">
        <v>42</v>
      </c>
      <c r="G16" s="8"/>
      <c r="H16" s="42" t="s">
        <v>219</v>
      </c>
      <c r="I16" s="2" t="s">
        <v>43</v>
      </c>
      <c r="J16" s="2" t="s">
        <v>211</v>
      </c>
      <c r="K16" s="2" t="s">
        <v>363</v>
      </c>
      <c r="M16" s="2" t="s">
        <v>43</v>
      </c>
      <c r="N16" s="2" t="s">
        <v>389</v>
      </c>
      <c r="O16" s="2" t="s">
        <v>389</v>
      </c>
      <c r="P16" s="2" t="s">
        <v>389</v>
      </c>
      <c r="Q16" s="2" t="s">
        <v>389</v>
      </c>
      <c r="R16" s="2" t="s">
        <v>43</v>
      </c>
      <c r="S16" s="2" t="s">
        <v>43</v>
      </c>
      <c r="U16" s="9">
        <v>495</v>
      </c>
      <c r="V16" s="45" t="s">
        <v>669</v>
      </c>
    </row>
    <row r="17" spans="1:22" ht="15" customHeight="1" x14ac:dyDescent="0.3">
      <c r="A17" s="2" t="s">
        <v>582</v>
      </c>
      <c r="B17" s="2" t="s">
        <v>6</v>
      </c>
      <c r="C17" s="14" t="s">
        <v>360</v>
      </c>
      <c r="D17" s="8" t="s">
        <v>190</v>
      </c>
      <c r="E17" s="8" t="s">
        <v>190</v>
      </c>
      <c r="F17" s="8" t="s">
        <v>42</v>
      </c>
      <c r="G17" s="8"/>
      <c r="H17" s="42" t="s">
        <v>219</v>
      </c>
      <c r="I17" s="2" t="s">
        <v>43</v>
      </c>
      <c r="J17" s="2" t="s">
        <v>211</v>
      </c>
      <c r="K17" s="2" t="s">
        <v>363</v>
      </c>
      <c r="M17" s="2" t="s">
        <v>43</v>
      </c>
      <c r="N17" s="2" t="s">
        <v>389</v>
      </c>
      <c r="O17" s="2" t="s">
        <v>389</v>
      </c>
      <c r="P17" s="2" t="s">
        <v>389</v>
      </c>
      <c r="Q17" s="2" t="s">
        <v>389</v>
      </c>
      <c r="R17" s="2" t="s">
        <v>43</v>
      </c>
      <c r="S17" s="2" t="s">
        <v>43</v>
      </c>
      <c r="U17" s="9">
        <v>495</v>
      </c>
      <c r="V17" s="45" t="s">
        <v>669</v>
      </c>
    </row>
    <row r="18" spans="1:22" hidden="1" x14ac:dyDescent="0.3">
      <c r="A18" s="2" t="s">
        <v>581</v>
      </c>
      <c r="B18" s="2" t="s">
        <v>13</v>
      </c>
      <c r="C18" s="8" t="s">
        <v>42</v>
      </c>
      <c r="D18" s="8" t="s">
        <v>42</v>
      </c>
      <c r="E18" s="8" t="s">
        <v>42</v>
      </c>
      <c r="F18" s="14" t="s">
        <v>360</v>
      </c>
      <c r="G18" s="14" t="s">
        <v>386</v>
      </c>
      <c r="H18" s="42" t="s">
        <v>219</v>
      </c>
      <c r="I18" s="2" t="s">
        <v>389</v>
      </c>
      <c r="J18" s="2" t="s">
        <v>212</v>
      </c>
      <c r="K18" s="2" t="s">
        <v>237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U18" s="2"/>
    </row>
    <row r="19" spans="1:22" hidden="1" x14ac:dyDescent="0.3">
      <c r="A19" s="2" t="s">
        <v>580</v>
      </c>
      <c r="B19" s="2" t="s">
        <v>11</v>
      </c>
      <c r="C19" s="8" t="s">
        <v>42</v>
      </c>
      <c r="D19" s="8" t="s">
        <v>42</v>
      </c>
      <c r="E19" s="8" t="s">
        <v>42</v>
      </c>
      <c r="F19" s="14" t="s">
        <v>360</v>
      </c>
      <c r="G19" s="14" t="s">
        <v>386</v>
      </c>
      <c r="H19" s="42" t="s">
        <v>219</v>
      </c>
      <c r="I19" s="2" t="s">
        <v>389</v>
      </c>
      <c r="J19" s="2" t="s">
        <v>212</v>
      </c>
      <c r="K19" s="2" t="s">
        <v>237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U19" s="2"/>
    </row>
    <row r="20" spans="1:22" x14ac:dyDescent="0.3">
      <c r="A20" s="2" t="s">
        <v>579</v>
      </c>
      <c r="B20" s="2" t="s">
        <v>406</v>
      </c>
      <c r="C20" s="8" t="s">
        <v>42</v>
      </c>
      <c r="D20" s="8" t="s">
        <v>42</v>
      </c>
      <c r="E20" s="8" t="s">
        <v>42</v>
      </c>
      <c r="F20" s="14" t="s">
        <v>360</v>
      </c>
      <c r="G20" s="14"/>
      <c r="H20" s="42" t="s">
        <v>211</v>
      </c>
      <c r="I20" s="2" t="s">
        <v>43</v>
      </c>
      <c r="J20" s="2" t="s">
        <v>212</v>
      </c>
      <c r="K20" s="2" t="s">
        <v>363</v>
      </c>
      <c r="M20" s="2" t="s">
        <v>191</v>
      </c>
      <c r="N20" s="2" t="s">
        <v>389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U20" s="2"/>
    </row>
    <row r="21" spans="1:22" x14ac:dyDescent="0.3">
      <c r="A21" s="2" t="s">
        <v>578</v>
      </c>
      <c r="B21" s="2" t="s">
        <v>407</v>
      </c>
      <c r="C21" s="8" t="s">
        <v>42</v>
      </c>
      <c r="D21" s="8" t="s">
        <v>42</v>
      </c>
      <c r="E21" s="8" t="s">
        <v>42</v>
      </c>
      <c r="F21" s="14" t="s">
        <v>360</v>
      </c>
      <c r="G21" s="14"/>
      <c r="H21" s="42" t="s">
        <v>211</v>
      </c>
      <c r="I21" s="2" t="s">
        <v>612</v>
      </c>
      <c r="J21" s="2" t="s">
        <v>212</v>
      </c>
      <c r="K21" s="2" t="s">
        <v>362</v>
      </c>
      <c r="O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U21" s="2"/>
    </row>
    <row r="22" spans="1:22" x14ac:dyDescent="0.3">
      <c r="A22" s="2" t="s">
        <v>577</v>
      </c>
      <c r="B22" s="2" t="s">
        <v>7</v>
      </c>
      <c r="C22" s="8" t="s">
        <v>190</v>
      </c>
      <c r="D22" s="14" t="s">
        <v>360</v>
      </c>
      <c r="E22" s="8" t="s">
        <v>190</v>
      </c>
      <c r="F22" s="8" t="s">
        <v>42</v>
      </c>
      <c r="G22" s="8"/>
      <c r="H22" s="43" t="s">
        <v>210</v>
      </c>
      <c r="I22" s="2" t="s">
        <v>389</v>
      </c>
      <c r="J22" s="2" t="s">
        <v>212</v>
      </c>
      <c r="K22" s="2" t="s">
        <v>363</v>
      </c>
      <c r="M22" s="2" t="s">
        <v>389</v>
      </c>
      <c r="N22" s="2" t="s">
        <v>389</v>
      </c>
      <c r="O22" s="2" t="s">
        <v>389</v>
      </c>
      <c r="P22" s="2" t="s">
        <v>389</v>
      </c>
      <c r="Q22" s="2" t="s">
        <v>389</v>
      </c>
      <c r="R22" s="2" t="s">
        <v>389</v>
      </c>
      <c r="S22" s="2" t="s">
        <v>612</v>
      </c>
      <c r="U22" s="28"/>
    </row>
    <row r="23" spans="1:22" x14ac:dyDescent="0.3">
      <c r="A23" s="2" t="s">
        <v>576</v>
      </c>
      <c r="B23" s="2" t="s">
        <v>8</v>
      </c>
      <c r="C23" s="8" t="s">
        <v>190</v>
      </c>
      <c r="D23" s="14" t="s">
        <v>360</v>
      </c>
      <c r="E23" s="8" t="s">
        <v>190</v>
      </c>
      <c r="F23" s="8" t="s">
        <v>42</v>
      </c>
      <c r="G23" s="8"/>
      <c r="H23" s="43" t="s">
        <v>210</v>
      </c>
      <c r="I23" s="2" t="s">
        <v>389</v>
      </c>
      <c r="J23" s="2" t="s">
        <v>212</v>
      </c>
      <c r="K23" s="2" t="s">
        <v>363</v>
      </c>
      <c r="M23" s="2" t="s">
        <v>389</v>
      </c>
      <c r="N23" s="2" t="s">
        <v>389</v>
      </c>
      <c r="O23" s="2" t="s">
        <v>389</v>
      </c>
      <c r="P23" s="2" t="s">
        <v>389</v>
      </c>
      <c r="Q23" s="2" t="s">
        <v>389</v>
      </c>
      <c r="R23" s="2" t="s">
        <v>389</v>
      </c>
      <c r="S23" s="2" t="s">
        <v>612</v>
      </c>
      <c r="U23" s="28"/>
    </row>
    <row r="24" spans="1:22" hidden="1" x14ac:dyDescent="0.3">
      <c r="A24" s="2" t="s">
        <v>575</v>
      </c>
      <c r="B24" s="2" t="s">
        <v>14</v>
      </c>
      <c r="C24" s="8" t="s">
        <v>42</v>
      </c>
      <c r="D24" s="8" t="s">
        <v>42</v>
      </c>
      <c r="E24" s="8" t="s">
        <v>42</v>
      </c>
      <c r="F24" s="14" t="s">
        <v>360</v>
      </c>
      <c r="G24" s="14" t="s">
        <v>386</v>
      </c>
      <c r="H24" s="42" t="s">
        <v>212</v>
      </c>
      <c r="I24" s="2" t="s">
        <v>389</v>
      </c>
      <c r="J24" s="2" t="s">
        <v>212</v>
      </c>
      <c r="K24" s="2" t="s">
        <v>237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U24" s="2"/>
    </row>
    <row r="25" spans="1:22" hidden="1" x14ac:dyDescent="0.3">
      <c r="A25" s="2" t="s">
        <v>574</v>
      </c>
      <c r="B25" s="2" t="s">
        <v>15</v>
      </c>
      <c r="C25" s="8" t="s">
        <v>42</v>
      </c>
      <c r="D25" s="8" t="s">
        <v>42</v>
      </c>
      <c r="E25" s="8" t="s">
        <v>42</v>
      </c>
      <c r="F25" s="14" t="s">
        <v>360</v>
      </c>
      <c r="G25" s="14" t="s">
        <v>386</v>
      </c>
      <c r="H25" s="42" t="s">
        <v>212</v>
      </c>
      <c r="I25" s="2" t="s">
        <v>43</v>
      </c>
      <c r="J25" s="2" t="s">
        <v>210</v>
      </c>
      <c r="K25" s="2" t="s">
        <v>237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U25" s="2"/>
    </row>
    <row r="26" spans="1:22" x14ac:dyDescent="0.3">
      <c r="A26" s="2" t="s">
        <v>573</v>
      </c>
      <c r="B26" s="2" t="s">
        <v>409</v>
      </c>
      <c r="C26" s="8" t="s">
        <v>42</v>
      </c>
      <c r="D26" s="8" t="s">
        <v>42</v>
      </c>
      <c r="E26" s="8" t="s">
        <v>42</v>
      </c>
      <c r="F26" s="14" t="s">
        <v>360</v>
      </c>
      <c r="G26" s="14"/>
      <c r="H26" s="42" t="s">
        <v>212</v>
      </c>
      <c r="I26" s="2" t="s">
        <v>43</v>
      </c>
      <c r="J26" s="2" t="s">
        <v>212</v>
      </c>
      <c r="K26" s="2" t="s">
        <v>363</v>
      </c>
      <c r="M26" s="2" t="s">
        <v>191</v>
      </c>
      <c r="N26" s="2" t="s">
        <v>389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U26" s="2"/>
    </row>
    <row r="27" spans="1:22" x14ac:dyDescent="0.3">
      <c r="A27" s="2" t="s">
        <v>573</v>
      </c>
      <c r="B27" s="2" t="s">
        <v>408</v>
      </c>
      <c r="C27" s="8" t="s">
        <v>42</v>
      </c>
      <c r="D27" s="8" t="s">
        <v>42</v>
      </c>
      <c r="E27" s="8" t="s">
        <v>42</v>
      </c>
      <c r="F27" s="14" t="s">
        <v>360</v>
      </c>
      <c r="G27" s="14"/>
      <c r="H27" s="42" t="s">
        <v>212</v>
      </c>
      <c r="I27" s="2" t="s">
        <v>612</v>
      </c>
      <c r="J27" s="2" t="s">
        <v>212</v>
      </c>
      <c r="K27" s="2" t="s">
        <v>362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U27" s="2"/>
    </row>
    <row r="28" spans="1:22" x14ac:dyDescent="0.3">
      <c r="A28" s="2" t="s">
        <v>572</v>
      </c>
      <c r="B28" s="2" t="s">
        <v>19</v>
      </c>
      <c r="C28" s="8" t="s">
        <v>190</v>
      </c>
      <c r="D28" s="14" t="s">
        <v>360</v>
      </c>
      <c r="E28" s="8" t="s">
        <v>190</v>
      </c>
      <c r="F28" s="8" t="s">
        <v>42</v>
      </c>
      <c r="G28" s="8"/>
      <c r="H28" s="42" t="s">
        <v>210</v>
      </c>
      <c r="I28" s="2" t="s">
        <v>43</v>
      </c>
      <c r="J28" s="2" t="s">
        <v>212</v>
      </c>
      <c r="K28" s="2" t="s">
        <v>362</v>
      </c>
      <c r="O28" s="2" t="s">
        <v>389</v>
      </c>
      <c r="P28" s="2" t="s">
        <v>389</v>
      </c>
      <c r="Q28" s="2" t="s">
        <v>389</v>
      </c>
      <c r="R28" s="2" t="s">
        <v>389</v>
      </c>
      <c r="S28" s="2" t="s">
        <v>389</v>
      </c>
      <c r="U28" s="2"/>
    </row>
    <row r="29" spans="1:22" x14ac:dyDescent="0.3">
      <c r="A29" s="2" t="s">
        <v>571</v>
      </c>
      <c r="B29" s="2" t="s">
        <v>20</v>
      </c>
      <c r="C29" s="8" t="s">
        <v>294</v>
      </c>
      <c r="D29" s="14" t="s">
        <v>360</v>
      </c>
      <c r="E29" s="8" t="s">
        <v>190</v>
      </c>
      <c r="F29" s="8" t="s">
        <v>42</v>
      </c>
      <c r="G29" s="8"/>
      <c r="H29" s="42" t="s">
        <v>210</v>
      </c>
      <c r="I29" s="2" t="s">
        <v>43</v>
      </c>
      <c r="J29" s="2" t="s">
        <v>212</v>
      </c>
      <c r="K29" s="2" t="s">
        <v>362</v>
      </c>
      <c r="O29" s="2" t="s">
        <v>282</v>
      </c>
      <c r="P29" s="2" t="s">
        <v>282</v>
      </c>
      <c r="Q29" s="2" t="s">
        <v>282</v>
      </c>
      <c r="R29" s="2" t="s">
        <v>389</v>
      </c>
      <c r="S29" s="2" t="s">
        <v>389</v>
      </c>
      <c r="U29" s="2"/>
    </row>
    <row r="30" spans="1:22" hidden="1" x14ac:dyDescent="0.3">
      <c r="A30" s="2" t="s">
        <v>570</v>
      </c>
      <c r="B30" s="2" t="s">
        <v>21</v>
      </c>
      <c r="C30" s="8" t="s">
        <v>42</v>
      </c>
      <c r="D30" s="8" t="s">
        <v>42</v>
      </c>
      <c r="E30" s="8" t="s">
        <v>42</v>
      </c>
      <c r="F30" s="14" t="s">
        <v>360</v>
      </c>
      <c r="G30" s="14" t="s">
        <v>386</v>
      </c>
      <c r="H30" s="42" t="s">
        <v>210</v>
      </c>
      <c r="I30" s="2" t="s">
        <v>389</v>
      </c>
      <c r="J30" s="2" t="s">
        <v>212</v>
      </c>
      <c r="K30" s="2" t="s">
        <v>237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U30" s="2"/>
    </row>
    <row r="31" spans="1:22" hidden="1" x14ac:dyDescent="0.3">
      <c r="A31" s="2" t="s">
        <v>569</v>
      </c>
      <c r="B31" s="2" t="s">
        <v>22</v>
      </c>
      <c r="C31" s="8" t="s">
        <v>42</v>
      </c>
      <c r="D31" s="8" t="s">
        <v>42</v>
      </c>
      <c r="E31" s="8" t="s">
        <v>42</v>
      </c>
      <c r="F31" s="14" t="s">
        <v>360</v>
      </c>
      <c r="G31" s="14" t="s">
        <v>386</v>
      </c>
      <c r="H31" s="42" t="s">
        <v>210</v>
      </c>
      <c r="I31" s="2" t="s">
        <v>389</v>
      </c>
      <c r="J31" s="2" t="s">
        <v>212</v>
      </c>
      <c r="K31" s="2" t="s">
        <v>237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U31" s="2"/>
    </row>
    <row r="32" spans="1:22" hidden="1" x14ac:dyDescent="0.3">
      <c r="A32" s="2" t="s">
        <v>568</v>
      </c>
      <c r="B32" s="2" t="s">
        <v>410</v>
      </c>
      <c r="C32" s="8" t="s">
        <v>42</v>
      </c>
      <c r="D32" s="8" t="s">
        <v>42</v>
      </c>
      <c r="E32" s="8" t="s">
        <v>42</v>
      </c>
      <c r="F32" s="14" t="s">
        <v>360</v>
      </c>
      <c r="G32" s="14"/>
      <c r="H32" s="42" t="s">
        <v>212</v>
      </c>
      <c r="I32" s="2" t="s">
        <v>389</v>
      </c>
      <c r="J32" s="2" t="s">
        <v>212</v>
      </c>
      <c r="K32" s="2" t="s">
        <v>238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U32" s="2"/>
    </row>
    <row r="33" spans="1:22" x14ac:dyDescent="0.3">
      <c r="A33" s="2" t="s">
        <v>567</v>
      </c>
      <c r="B33" s="2" t="s">
        <v>411</v>
      </c>
      <c r="C33" s="8" t="s">
        <v>42</v>
      </c>
      <c r="D33" s="8" t="s">
        <v>42</v>
      </c>
      <c r="E33" s="8" t="s">
        <v>42</v>
      </c>
      <c r="F33" s="14" t="s">
        <v>360</v>
      </c>
      <c r="G33" s="14"/>
      <c r="H33" s="42" t="s">
        <v>210</v>
      </c>
      <c r="I33" s="2" t="s">
        <v>612</v>
      </c>
      <c r="J33" s="2" t="s">
        <v>212</v>
      </c>
      <c r="K33" s="2" t="s">
        <v>362</v>
      </c>
      <c r="O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U33" s="2"/>
    </row>
    <row r="34" spans="1:22" x14ac:dyDescent="0.3">
      <c r="A34" s="2" t="s">
        <v>566</v>
      </c>
      <c r="B34" s="2" t="s">
        <v>23</v>
      </c>
      <c r="C34" s="8" t="s">
        <v>190</v>
      </c>
      <c r="D34" s="8" t="s">
        <v>190</v>
      </c>
      <c r="E34" s="14" t="s">
        <v>360</v>
      </c>
      <c r="F34" s="8" t="s">
        <v>42</v>
      </c>
      <c r="G34" s="8"/>
      <c r="H34" s="42" t="s">
        <v>212</v>
      </c>
      <c r="I34" s="2" t="s">
        <v>282</v>
      </c>
      <c r="J34" s="2" t="s">
        <v>211</v>
      </c>
      <c r="K34" s="2" t="s">
        <v>362</v>
      </c>
      <c r="O34" s="2" t="s">
        <v>191</v>
      </c>
      <c r="P34" s="2" t="s">
        <v>191</v>
      </c>
      <c r="Q34" s="2" t="s">
        <v>191</v>
      </c>
      <c r="R34" s="2" t="s">
        <v>191</v>
      </c>
      <c r="S34" s="2" t="s">
        <v>191</v>
      </c>
      <c r="U34" s="2"/>
    </row>
    <row r="35" spans="1:22" x14ac:dyDescent="0.3">
      <c r="A35" s="2" t="s">
        <v>565</v>
      </c>
      <c r="B35" s="2" t="s">
        <v>24</v>
      </c>
      <c r="C35" s="8" t="s">
        <v>294</v>
      </c>
      <c r="D35" s="8" t="s">
        <v>294</v>
      </c>
      <c r="E35" s="14" t="s">
        <v>360</v>
      </c>
      <c r="F35" s="8" t="s">
        <v>42</v>
      </c>
      <c r="G35" s="8"/>
      <c r="H35" s="42" t="s">
        <v>212</v>
      </c>
      <c r="I35" s="2" t="s">
        <v>282</v>
      </c>
      <c r="J35" s="2" t="s">
        <v>211</v>
      </c>
      <c r="K35" s="2" t="s">
        <v>362</v>
      </c>
      <c r="O35" s="2" t="s">
        <v>191</v>
      </c>
      <c r="P35" s="2" t="s">
        <v>191</v>
      </c>
      <c r="Q35" s="2" t="s">
        <v>191</v>
      </c>
      <c r="R35" s="2" t="s">
        <v>191</v>
      </c>
      <c r="S35" s="2" t="s">
        <v>191</v>
      </c>
      <c r="U35" s="2"/>
    </row>
    <row r="36" spans="1:22" hidden="1" x14ac:dyDescent="0.3">
      <c r="A36" s="2" t="s">
        <v>564</v>
      </c>
      <c r="B36" s="2" t="s">
        <v>25</v>
      </c>
      <c r="C36" s="8" t="s">
        <v>42</v>
      </c>
      <c r="D36" s="8" t="s">
        <v>42</v>
      </c>
      <c r="E36" s="8" t="s">
        <v>42</v>
      </c>
      <c r="F36" s="14" t="s">
        <v>360</v>
      </c>
      <c r="G36" s="14" t="s">
        <v>386</v>
      </c>
      <c r="H36" s="42" t="s">
        <v>212</v>
      </c>
      <c r="I36" s="2" t="s">
        <v>389</v>
      </c>
      <c r="J36" s="2" t="s">
        <v>212</v>
      </c>
      <c r="K36" s="2" t="s">
        <v>237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U36" s="2"/>
    </row>
    <row r="37" spans="1:22" hidden="1" x14ac:dyDescent="0.3">
      <c r="A37" s="2" t="s">
        <v>563</v>
      </c>
      <c r="B37" s="2" t="s">
        <v>26</v>
      </c>
      <c r="C37" s="8" t="s">
        <v>42</v>
      </c>
      <c r="D37" s="8" t="s">
        <v>42</v>
      </c>
      <c r="E37" s="8" t="s">
        <v>42</v>
      </c>
      <c r="F37" s="14" t="s">
        <v>360</v>
      </c>
      <c r="G37" s="14" t="s">
        <v>386</v>
      </c>
      <c r="H37" s="42" t="s">
        <v>212</v>
      </c>
      <c r="I37" s="2" t="s">
        <v>389</v>
      </c>
      <c r="J37" s="2" t="s">
        <v>212</v>
      </c>
      <c r="K37" s="2" t="s">
        <v>237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U37" s="9"/>
      <c r="V37" s="9"/>
    </row>
    <row r="38" spans="1:22" hidden="1" x14ac:dyDescent="0.3">
      <c r="A38" s="2" t="s">
        <v>562</v>
      </c>
      <c r="B38" s="2" t="s">
        <v>412</v>
      </c>
      <c r="C38" s="8" t="s">
        <v>42</v>
      </c>
      <c r="D38" s="8" t="s">
        <v>42</v>
      </c>
      <c r="E38" s="8" t="s">
        <v>42</v>
      </c>
      <c r="F38" s="14" t="s">
        <v>360</v>
      </c>
      <c r="G38" s="14"/>
      <c r="H38" s="42" t="s">
        <v>212</v>
      </c>
      <c r="I38" s="2" t="s">
        <v>191</v>
      </c>
      <c r="J38" s="2" t="s">
        <v>212</v>
      </c>
      <c r="K38" s="2" t="s">
        <v>238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U38" s="2"/>
    </row>
    <row r="39" spans="1:22" x14ac:dyDescent="0.3">
      <c r="A39" s="2" t="s">
        <v>561</v>
      </c>
      <c r="B39" s="2" t="s">
        <v>413</v>
      </c>
      <c r="C39" s="8" t="s">
        <v>42</v>
      </c>
      <c r="D39" s="8" t="s">
        <v>42</v>
      </c>
      <c r="E39" s="8" t="s">
        <v>42</v>
      </c>
      <c r="F39" s="14" t="s">
        <v>360</v>
      </c>
      <c r="G39" s="14"/>
      <c r="H39" s="42" t="s">
        <v>210</v>
      </c>
      <c r="I39" s="2" t="s">
        <v>612</v>
      </c>
      <c r="J39" s="2" t="s">
        <v>212</v>
      </c>
      <c r="K39" s="2" t="s">
        <v>362</v>
      </c>
      <c r="O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U39" s="2"/>
    </row>
    <row r="40" spans="1:22" x14ac:dyDescent="0.3">
      <c r="A40" s="2" t="s">
        <v>560</v>
      </c>
      <c r="B40" s="2" t="s">
        <v>31</v>
      </c>
      <c r="C40" s="8" t="s">
        <v>190</v>
      </c>
      <c r="D40" s="14" t="s">
        <v>360</v>
      </c>
      <c r="E40" s="8" t="s">
        <v>190</v>
      </c>
      <c r="F40" s="8" t="s">
        <v>42</v>
      </c>
      <c r="G40" s="8"/>
      <c r="H40" s="42" t="s">
        <v>210</v>
      </c>
      <c r="I40" s="2" t="s">
        <v>612</v>
      </c>
      <c r="J40" s="2" t="s">
        <v>212</v>
      </c>
      <c r="K40" s="2" t="s">
        <v>362</v>
      </c>
      <c r="O40" s="2" t="s">
        <v>389</v>
      </c>
      <c r="P40" s="2" t="s">
        <v>389</v>
      </c>
      <c r="Q40" s="2" t="s">
        <v>389</v>
      </c>
      <c r="R40" s="2" t="s">
        <v>389</v>
      </c>
      <c r="S40" s="2" t="s">
        <v>389</v>
      </c>
      <c r="U40" s="2"/>
    </row>
    <row r="41" spans="1:22" hidden="1" x14ac:dyDescent="0.3">
      <c r="A41" s="2" t="s">
        <v>559</v>
      </c>
      <c r="B41" s="2" t="s">
        <v>32</v>
      </c>
      <c r="C41" s="8" t="s">
        <v>294</v>
      </c>
      <c r="D41" s="14" t="s">
        <v>360</v>
      </c>
      <c r="E41" s="8" t="s">
        <v>190</v>
      </c>
      <c r="F41" s="8" t="s">
        <v>42</v>
      </c>
      <c r="G41" s="8"/>
      <c r="H41" s="42" t="s">
        <v>210</v>
      </c>
      <c r="I41" s="2" t="s">
        <v>282</v>
      </c>
      <c r="J41" s="2" t="s">
        <v>212</v>
      </c>
      <c r="K41" s="2" t="s">
        <v>295</v>
      </c>
      <c r="O41" s="2" t="s">
        <v>42</v>
      </c>
      <c r="P41" s="2" t="s">
        <v>42</v>
      </c>
      <c r="Q41" s="2" t="s">
        <v>191</v>
      </c>
      <c r="R41" s="2" t="s">
        <v>191</v>
      </c>
      <c r="S41" s="2" t="s">
        <v>191</v>
      </c>
      <c r="U41" s="2"/>
    </row>
    <row r="42" spans="1:22" hidden="1" x14ac:dyDescent="0.3">
      <c r="A42" s="2" t="s">
        <v>558</v>
      </c>
      <c r="B42" s="2" t="s">
        <v>33</v>
      </c>
      <c r="C42" s="8" t="s">
        <v>42</v>
      </c>
      <c r="D42" s="8" t="s">
        <v>42</v>
      </c>
      <c r="E42" s="8" t="s">
        <v>42</v>
      </c>
      <c r="F42" s="14" t="s">
        <v>360</v>
      </c>
      <c r="G42" s="14" t="s">
        <v>386</v>
      </c>
      <c r="H42" s="42" t="s">
        <v>210</v>
      </c>
      <c r="I42" s="2" t="s">
        <v>389</v>
      </c>
      <c r="J42" s="2" t="s">
        <v>212</v>
      </c>
      <c r="K42" s="2" t="s">
        <v>237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U42" s="2"/>
    </row>
    <row r="43" spans="1:22" hidden="1" x14ac:dyDescent="0.3">
      <c r="A43" s="2" t="s">
        <v>557</v>
      </c>
      <c r="B43" s="2" t="s">
        <v>34</v>
      </c>
      <c r="C43" s="8" t="s">
        <v>42</v>
      </c>
      <c r="D43" s="8" t="s">
        <v>42</v>
      </c>
      <c r="E43" s="8" t="s">
        <v>42</v>
      </c>
      <c r="F43" s="14" t="s">
        <v>360</v>
      </c>
      <c r="G43" s="14" t="s">
        <v>386</v>
      </c>
      <c r="H43" s="42" t="s">
        <v>210</v>
      </c>
      <c r="I43" s="2" t="s">
        <v>389</v>
      </c>
      <c r="J43" s="2" t="s">
        <v>212</v>
      </c>
      <c r="K43" s="2" t="s">
        <v>237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U43" s="2"/>
    </row>
    <row r="44" spans="1:22" hidden="1" x14ac:dyDescent="0.3">
      <c r="A44" s="2" t="s">
        <v>556</v>
      </c>
      <c r="B44" s="2" t="s">
        <v>46</v>
      </c>
      <c r="C44" s="8" t="s">
        <v>190</v>
      </c>
      <c r="D44" s="14" t="s">
        <v>360</v>
      </c>
      <c r="E44" s="8" t="s">
        <v>190</v>
      </c>
      <c r="F44" s="8" t="s">
        <v>42</v>
      </c>
      <c r="G44" s="8"/>
      <c r="H44" s="42" t="s">
        <v>212</v>
      </c>
      <c r="I44" s="2" t="s">
        <v>191</v>
      </c>
      <c r="J44" s="2" t="s">
        <v>212</v>
      </c>
      <c r="K44" s="2" t="s">
        <v>295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U44" s="2"/>
    </row>
    <row r="45" spans="1:22" hidden="1" x14ac:dyDescent="0.3">
      <c r="A45" s="2" t="s">
        <v>555</v>
      </c>
      <c r="B45" s="2" t="s">
        <v>414</v>
      </c>
      <c r="C45" s="8" t="s">
        <v>42</v>
      </c>
      <c r="D45" s="8" t="s">
        <v>42</v>
      </c>
      <c r="E45" s="8" t="s">
        <v>42</v>
      </c>
      <c r="F45" s="14" t="s">
        <v>360</v>
      </c>
      <c r="G45" s="14"/>
      <c r="H45" s="42" t="s">
        <v>210</v>
      </c>
      <c r="I45" s="2" t="s">
        <v>191</v>
      </c>
      <c r="J45" s="2" t="s">
        <v>210</v>
      </c>
      <c r="K45" s="2" t="s">
        <v>238</v>
      </c>
      <c r="O45" s="2" t="s">
        <v>42</v>
      </c>
      <c r="P45" s="2" t="s">
        <v>42</v>
      </c>
      <c r="Q45" s="2" t="s">
        <v>42</v>
      </c>
      <c r="R45" s="2" t="s">
        <v>42</v>
      </c>
      <c r="S45" s="2" t="s">
        <v>42</v>
      </c>
      <c r="U45" s="2"/>
    </row>
    <row r="46" spans="1:22" x14ac:dyDescent="0.3">
      <c r="A46" s="2" t="s">
        <v>554</v>
      </c>
      <c r="B46" s="2" t="s">
        <v>622</v>
      </c>
      <c r="C46" s="8" t="s">
        <v>42</v>
      </c>
      <c r="D46" s="8" t="s">
        <v>42</v>
      </c>
      <c r="E46" s="8" t="s">
        <v>42</v>
      </c>
      <c r="F46" s="14" t="s">
        <v>360</v>
      </c>
      <c r="G46" s="14"/>
      <c r="H46" s="42" t="s">
        <v>211</v>
      </c>
      <c r="I46" s="2" t="s">
        <v>612</v>
      </c>
      <c r="J46" s="2" t="s">
        <v>212</v>
      </c>
      <c r="K46" s="2" t="s">
        <v>362</v>
      </c>
      <c r="O46" s="2" t="s">
        <v>389</v>
      </c>
      <c r="P46" s="2" t="s">
        <v>389</v>
      </c>
      <c r="Q46" s="2" t="s">
        <v>389</v>
      </c>
      <c r="R46" s="2" t="s">
        <v>389</v>
      </c>
      <c r="S46" s="2" t="s">
        <v>42</v>
      </c>
      <c r="U46" s="2"/>
    </row>
    <row r="47" spans="1:22" x14ac:dyDescent="0.3">
      <c r="A47" s="2" t="s">
        <v>553</v>
      </c>
      <c r="B47" s="2" t="s">
        <v>35</v>
      </c>
      <c r="C47" s="14" t="s">
        <v>360</v>
      </c>
      <c r="D47" s="8" t="s">
        <v>190</v>
      </c>
      <c r="E47" s="8" t="s">
        <v>190</v>
      </c>
      <c r="F47" s="8" t="s">
        <v>42</v>
      </c>
      <c r="G47" s="8"/>
      <c r="H47" s="42" t="s">
        <v>212</v>
      </c>
      <c r="I47" s="2" t="s">
        <v>612</v>
      </c>
      <c r="J47" s="2" t="s">
        <v>211</v>
      </c>
      <c r="K47" s="2" t="s">
        <v>362</v>
      </c>
      <c r="O47" s="2" t="s">
        <v>389</v>
      </c>
      <c r="P47" s="2" t="s">
        <v>389</v>
      </c>
      <c r="Q47" s="2" t="s">
        <v>389</v>
      </c>
      <c r="R47" s="2" t="s">
        <v>389</v>
      </c>
      <c r="S47" s="2" t="s">
        <v>389</v>
      </c>
      <c r="U47" s="2"/>
    </row>
    <row r="48" spans="1:22" x14ac:dyDescent="0.3">
      <c r="A48" s="2" t="s">
        <v>552</v>
      </c>
      <c r="B48" s="2" t="s">
        <v>36</v>
      </c>
      <c r="C48" s="14" t="s">
        <v>360</v>
      </c>
      <c r="D48" s="8" t="s">
        <v>294</v>
      </c>
      <c r="E48" s="8" t="s">
        <v>190</v>
      </c>
      <c r="F48" s="8" t="s">
        <v>42</v>
      </c>
      <c r="G48" s="8"/>
      <c r="H48" s="42" t="s">
        <v>212</v>
      </c>
      <c r="I48" s="2" t="s">
        <v>282</v>
      </c>
      <c r="J48" s="2" t="s">
        <v>211</v>
      </c>
      <c r="K48" s="2" t="s">
        <v>362</v>
      </c>
      <c r="O48" s="2" t="s">
        <v>191</v>
      </c>
      <c r="P48" s="2" t="s">
        <v>191</v>
      </c>
      <c r="Q48" s="2" t="s">
        <v>191</v>
      </c>
      <c r="R48" s="2" t="s">
        <v>191</v>
      </c>
      <c r="S48" s="2" t="s">
        <v>191</v>
      </c>
      <c r="U48" s="2"/>
    </row>
    <row r="49" spans="1:16229" hidden="1" x14ac:dyDescent="0.3">
      <c r="A49" s="2" t="s">
        <v>551</v>
      </c>
      <c r="B49" s="2" t="s">
        <v>37</v>
      </c>
      <c r="C49" s="8" t="s">
        <v>42</v>
      </c>
      <c r="D49" s="8" t="s">
        <v>42</v>
      </c>
      <c r="E49" s="8" t="s">
        <v>42</v>
      </c>
      <c r="F49" s="14" t="s">
        <v>360</v>
      </c>
      <c r="G49" s="14" t="s">
        <v>386</v>
      </c>
      <c r="H49" s="42" t="s">
        <v>212</v>
      </c>
      <c r="I49" s="2" t="s">
        <v>389</v>
      </c>
      <c r="J49" s="2" t="s">
        <v>212</v>
      </c>
      <c r="K49" s="2" t="s">
        <v>237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U49" s="2"/>
    </row>
    <row r="50" spans="1:16229" hidden="1" x14ac:dyDescent="0.3">
      <c r="A50" s="2" t="s">
        <v>550</v>
      </c>
      <c r="B50" s="2" t="s">
        <v>38</v>
      </c>
      <c r="C50" s="8" t="s">
        <v>42</v>
      </c>
      <c r="D50" s="8" t="s">
        <v>42</v>
      </c>
      <c r="E50" s="8" t="s">
        <v>42</v>
      </c>
      <c r="F50" s="14" t="s">
        <v>360</v>
      </c>
      <c r="G50" s="14" t="s">
        <v>386</v>
      </c>
      <c r="H50" s="42" t="s">
        <v>212</v>
      </c>
      <c r="I50" s="2" t="s">
        <v>389</v>
      </c>
      <c r="J50" s="2" t="s">
        <v>212</v>
      </c>
      <c r="K50" s="2" t="s">
        <v>237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U50" s="9"/>
    </row>
    <row r="51" spans="1:16229" hidden="1" x14ac:dyDescent="0.3">
      <c r="A51" s="2" t="s">
        <v>549</v>
      </c>
      <c r="B51" s="2" t="s">
        <v>416</v>
      </c>
      <c r="C51" s="8" t="s">
        <v>42</v>
      </c>
      <c r="D51" s="8" t="s">
        <v>42</v>
      </c>
      <c r="E51" s="8" t="s">
        <v>42</v>
      </c>
      <c r="F51" s="14" t="s">
        <v>360</v>
      </c>
      <c r="G51" s="14"/>
      <c r="H51" s="42" t="s">
        <v>212</v>
      </c>
      <c r="I51" s="2" t="s">
        <v>191</v>
      </c>
      <c r="J51" s="2" t="s">
        <v>212</v>
      </c>
      <c r="K51" s="2" t="s">
        <v>238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U51" s="2"/>
    </row>
    <row r="52" spans="1:16229" x14ac:dyDescent="0.3">
      <c r="A52" s="2" t="s">
        <v>548</v>
      </c>
      <c r="B52" s="2" t="s">
        <v>415</v>
      </c>
      <c r="C52" s="8" t="s">
        <v>42</v>
      </c>
      <c r="D52" s="8" t="s">
        <v>42</v>
      </c>
      <c r="E52" s="8" t="s">
        <v>42</v>
      </c>
      <c r="F52" s="14" t="s">
        <v>360</v>
      </c>
      <c r="G52" s="14"/>
      <c r="H52" s="42" t="s">
        <v>211</v>
      </c>
      <c r="I52" s="2" t="s">
        <v>44</v>
      </c>
      <c r="J52" s="2" t="s">
        <v>211</v>
      </c>
      <c r="K52" s="2" t="s">
        <v>362</v>
      </c>
      <c r="O52" s="2" t="s">
        <v>42</v>
      </c>
      <c r="P52" s="2" t="s">
        <v>42</v>
      </c>
      <c r="Q52" s="2" t="s">
        <v>42</v>
      </c>
      <c r="R52" s="2" t="s">
        <v>42</v>
      </c>
      <c r="S52" s="2" t="s">
        <v>42</v>
      </c>
      <c r="U52" s="9" t="s">
        <v>624</v>
      </c>
    </row>
    <row r="53" spans="1:16229" x14ac:dyDescent="0.3">
      <c r="A53" s="2" t="s">
        <v>547</v>
      </c>
      <c r="B53" s="2" t="s">
        <v>368</v>
      </c>
      <c r="C53" s="8" t="s">
        <v>294</v>
      </c>
      <c r="D53" s="14" t="s">
        <v>360</v>
      </c>
      <c r="E53" s="8" t="s">
        <v>190</v>
      </c>
      <c r="F53" s="8" t="s">
        <v>42</v>
      </c>
      <c r="G53" s="8"/>
      <c r="H53" s="42" t="s">
        <v>212</v>
      </c>
      <c r="I53" s="2" t="s">
        <v>612</v>
      </c>
      <c r="J53" s="2" t="s">
        <v>211</v>
      </c>
      <c r="K53" s="2" t="s">
        <v>362</v>
      </c>
      <c r="O53" s="2" t="s">
        <v>389</v>
      </c>
      <c r="P53" s="2" t="s">
        <v>389</v>
      </c>
      <c r="Q53" s="2" t="s">
        <v>389</v>
      </c>
      <c r="R53" s="2" t="s">
        <v>389</v>
      </c>
      <c r="S53" s="2" t="s">
        <v>389</v>
      </c>
      <c r="U53" s="2"/>
    </row>
    <row r="54" spans="1:16229" x14ac:dyDescent="0.3">
      <c r="A54" s="2" t="s">
        <v>546</v>
      </c>
      <c r="B54" s="2" t="s">
        <v>39</v>
      </c>
      <c r="C54" s="8" t="s">
        <v>294</v>
      </c>
      <c r="D54" s="14" t="s">
        <v>360</v>
      </c>
      <c r="E54" s="8" t="s">
        <v>190</v>
      </c>
      <c r="F54" s="8" t="s">
        <v>42</v>
      </c>
      <c r="G54" s="8"/>
      <c r="H54" s="42" t="s">
        <v>212</v>
      </c>
      <c r="I54" s="2" t="s">
        <v>282</v>
      </c>
      <c r="J54" s="2" t="s">
        <v>211</v>
      </c>
      <c r="K54" s="2" t="s">
        <v>362</v>
      </c>
      <c r="O54" s="2" t="s">
        <v>191</v>
      </c>
      <c r="P54" s="2" t="s">
        <v>191</v>
      </c>
      <c r="Q54" s="2" t="s">
        <v>191</v>
      </c>
      <c r="R54" s="2" t="s">
        <v>191</v>
      </c>
      <c r="S54" s="2" t="s">
        <v>191</v>
      </c>
      <c r="U54" s="2"/>
    </row>
    <row r="55" spans="1:16229" hidden="1" x14ac:dyDescent="0.3">
      <c r="A55" s="2" t="s">
        <v>545</v>
      </c>
      <c r="B55" s="2" t="s">
        <v>40</v>
      </c>
      <c r="C55" s="8" t="s">
        <v>42</v>
      </c>
      <c r="D55" s="8" t="s">
        <v>42</v>
      </c>
      <c r="E55" s="8" t="s">
        <v>42</v>
      </c>
      <c r="F55" s="14" t="s">
        <v>360</v>
      </c>
      <c r="G55" s="14" t="s">
        <v>386</v>
      </c>
      <c r="H55" s="42" t="s">
        <v>212</v>
      </c>
      <c r="I55" s="2" t="s">
        <v>389</v>
      </c>
      <c r="J55" s="2" t="s">
        <v>212</v>
      </c>
      <c r="K55" s="2" t="s">
        <v>237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U55" s="2"/>
    </row>
    <row r="56" spans="1:16229" hidden="1" x14ac:dyDescent="0.3">
      <c r="A56" s="2" t="s">
        <v>544</v>
      </c>
      <c r="B56" s="2" t="s">
        <v>41</v>
      </c>
      <c r="C56" s="8" t="s">
        <v>42</v>
      </c>
      <c r="D56" s="8" t="s">
        <v>42</v>
      </c>
      <c r="E56" s="8" t="s">
        <v>42</v>
      </c>
      <c r="F56" s="14" t="s">
        <v>360</v>
      </c>
      <c r="G56" s="14" t="s">
        <v>386</v>
      </c>
      <c r="H56" s="42" t="s">
        <v>212</v>
      </c>
      <c r="I56" s="2" t="s">
        <v>389</v>
      </c>
      <c r="J56" s="2" t="s">
        <v>212</v>
      </c>
      <c r="K56" s="2" t="s">
        <v>237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U56" s="22"/>
    </row>
    <row r="57" spans="1:16229" hidden="1" x14ac:dyDescent="0.3">
      <c r="A57" s="2" t="s">
        <v>543</v>
      </c>
      <c r="B57" s="2" t="s">
        <v>418</v>
      </c>
      <c r="C57" s="8" t="s">
        <v>42</v>
      </c>
      <c r="D57" s="8" t="s">
        <v>42</v>
      </c>
      <c r="E57" s="8" t="s">
        <v>42</v>
      </c>
      <c r="F57" s="14" t="s">
        <v>360</v>
      </c>
      <c r="G57" s="14"/>
      <c r="H57" s="42" t="s">
        <v>211</v>
      </c>
      <c r="I57" s="2" t="s">
        <v>191</v>
      </c>
      <c r="J57" s="2" t="s">
        <v>212</v>
      </c>
      <c r="K57" s="2" t="s">
        <v>238</v>
      </c>
      <c r="O57" s="2" t="s">
        <v>42</v>
      </c>
      <c r="P57" s="2" t="s">
        <v>42</v>
      </c>
      <c r="Q57" s="2" t="s">
        <v>42</v>
      </c>
      <c r="R57" s="2" t="s">
        <v>42</v>
      </c>
      <c r="S57" s="2" t="s">
        <v>42</v>
      </c>
      <c r="U57" s="2"/>
    </row>
    <row r="58" spans="1:16229" x14ac:dyDescent="0.3">
      <c r="A58" s="2" t="s">
        <v>542</v>
      </c>
      <c r="B58" s="2" t="s">
        <v>417</v>
      </c>
      <c r="C58" s="8" t="s">
        <v>42</v>
      </c>
      <c r="D58" s="8" t="s">
        <v>42</v>
      </c>
      <c r="E58" s="8" t="s">
        <v>42</v>
      </c>
      <c r="F58" s="14" t="s">
        <v>360</v>
      </c>
      <c r="G58" s="14"/>
      <c r="H58" s="42" t="s">
        <v>210</v>
      </c>
      <c r="I58" s="2" t="s">
        <v>612</v>
      </c>
      <c r="J58" s="2" t="s">
        <v>212</v>
      </c>
      <c r="K58" s="2" t="s">
        <v>362</v>
      </c>
      <c r="O58" s="2" t="s">
        <v>389</v>
      </c>
      <c r="P58" s="2" t="s">
        <v>389</v>
      </c>
      <c r="Q58" s="2" t="s">
        <v>389</v>
      </c>
      <c r="R58" s="2" t="s">
        <v>389</v>
      </c>
      <c r="S58" s="2" t="s">
        <v>389</v>
      </c>
      <c r="U58" s="2"/>
    </row>
    <row r="59" spans="1:16229" hidden="1" x14ac:dyDescent="0.3">
      <c r="A59" s="2" t="s">
        <v>369</v>
      </c>
      <c r="B59" s="2" t="s">
        <v>370</v>
      </c>
      <c r="C59" s="14" t="s">
        <v>360</v>
      </c>
      <c r="D59" s="8" t="s">
        <v>190</v>
      </c>
      <c r="E59" s="8" t="s">
        <v>190</v>
      </c>
      <c r="F59" s="8" t="s">
        <v>42</v>
      </c>
      <c r="G59" s="8"/>
      <c r="H59" s="42" t="s">
        <v>219</v>
      </c>
      <c r="I59" s="2" t="s">
        <v>43</v>
      </c>
      <c r="J59" s="2" t="s">
        <v>219</v>
      </c>
      <c r="K59" s="2" t="s">
        <v>238</v>
      </c>
      <c r="O59" s="2" t="s">
        <v>191</v>
      </c>
      <c r="P59" s="2" t="s">
        <v>191</v>
      </c>
      <c r="Q59" s="2" t="s">
        <v>191</v>
      </c>
      <c r="R59" s="2" t="s">
        <v>191</v>
      </c>
      <c r="S59" s="2" t="s">
        <v>191</v>
      </c>
      <c r="U59" s="2"/>
    </row>
    <row r="60" spans="1:16229" hidden="1" x14ac:dyDescent="0.3">
      <c r="A60" s="2" t="s">
        <v>29</v>
      </c>
      <c r="B60" s="2" t="s">
        <v>27</v>
      </c>
      <c r="C60" s="14" t="s">
        <v>360</v>
      </c>
      <c r="D60" s="8" t="s">
        <v>190</v>
      </c>
      <c r="E60" s="8" t="s">
        <v>190</v>
      </c>
      <c r="F60" s="8" t="s">
        <v>42</v>
      </c>
      <c r="G60" s="8"/>
      <c r="H60" s="42" t="s">
        <v>219</v>
      </c>
      <c r="I60" s="2" t="s">
        <v>191</v>
      </c>
      <c r="J60" s="2" t="s">
        <v>219</v>
      </c>
      <c r="K60" s="2" t="s">
        <v>238</v>
      </c>
      <c r="O60" s="2" t="s">
        <v>191</v>
      </c>
      <c r="P60" s="2" t="s">
        <v>191</v>
      </c>
      <c r="Q60" s="2" t="s">
        <v>191</v>
      </c>
      <c r="R60" s="2" t="s">
        <v>191</v>
      </c>
      <c r="S60" s="2" t="s">
        <v>191</v>
      </c>
      <c r="U60" s="2"/>
    </row>
    <row r="61" spans="1:16229" hidden="1" x14ac:dyDescent="0.3">
      <c r="A61" s="2" t="s">
        <v>30</v>
      </c>
      <c r="B61" s="2" t="s">
        <v>28</v>
      </c>
      <c r="C61" s="8" t="s">
        <v>42</v>
      </c>
      <c r="D61" s="8" t="s">
        <v>42</v>
      </c>
      <c r="E61" s="8" t="s">
        <v>42</v>
      </c>
      <c r="F61" s="14" t="s">
        <v>360</v>
      </c>
      <c r="G61" s="14" t="s">
        <v>386</v>
      </c>
      <c r="H61" s="42" t="s">
        <v>219</v>
      </c>
      <c r="I61" s="2" t="s">
        <v>191</v>
      </c>
      <c r="J61" s="2" t="s">
        <v>219</v>
      </c>
      <c r="K61" s="2" t="s">
        <v>238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U61" s="21"/>
    </row>
    <row r="62" spans="1:16229" hidden="1" x14ac:dyDescent="0.3">
      <c r="A62" s="2" t="s">
        <v>310</v>
      </c>
      <c r="B62" s="2" t="s">
        <v>420</v>
      </c>
      <c r="C62" s="8" t="s">
        <v>42</v>
      </c>
      <c r="D62" s="8" t="s">
        <v>42</v>
      </c>
      <c r="E62" s="8" t="s">
        <v>42</v>
      </c>
      <c r="F62" s="14" t="s">
        <v>360</v>
      </c>
      <c r="G62" s="14"/>
      <c r="H62" s="42" t="s">
        <v>219</v>
      </c>
      <c r="I62" s="2" t="s">
        <v>191</v>
      </c>
      <c r="J62" s="2" t="s">
        <v>219</v>
      </c>
      <c r="K62" s="2" t="s">
        <v>238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U62" s="2"/>
    </row>
    <row r="63" spans="1:16229" x14ac:dyDescent="0.3">
      <c r="A63" s="2" t="s">
        <v>419</v>
      </c>
      <c r="B63" s="2" t="s">
        <v>421</v>
      </c>
      <c r="C63" s="8" t="s">
        <v>42</v>
      </c>
      <c r="D63" s="8" t="s">
        <v>42</v>
      </c>
      <c r="E63" s="8" t="s">
        <v>42</v>
      </c>
      <c r="F63" s="14" t="s">
        <v>360</v>
      </c>
      <c r="G63" s="14"/>
      <c r="H63" s="42" t="s">
        <v>219</v>
      </c>
      <c r="I63" s="2" t="s">
        <v>612</v>
      </c>
      <c r="J63" s="2" t="s">
        <v>212</v>
      </c>
      <c r="K63" s="2" t="s">
        <v>362</v>
      </c>
      <c r="O63" s="2" t="s">
        <v>42</v>
      </c>
      <c r="P63" s="2" t="s">
        <v>42</v>
      </c>
      <c r="Q63" s="2" t="s">
        <v>42</v>
      </c>
      <c r="R63" s="2" t="s">
        <v>42</v>
      </c>
      <c r="S63" s="2" t="s">
        <v>42</v>
      </c>
      <c r="U63" s="2"/>
    </row>
    <row r="64" spans="1:16229" hidden="1" x14ac:dyDescent="0.3">
      <c r="A64" s="12" t="s">
        <v>47</v>
      </c>
      <c r="B64" s="12" t="s">
        <v>49</v>
      </c>
      <c r="C64" s="8" t="s">
        <v>190</v>
      </c>
      <c r="D64" s="14" t="s">
        <v>360</v>
      </c>
      <c r="E64" s="8" t="s">
        <v>190</v>
      </c>
      <c r="F64" s="8" t="s">
        <v>42</v>
      </c>
      <c r="G64" s="8"/>
      <c r="H64" s="42" t="s">
        <v>219</v>
      </c>
      <c r="I64" s="2" t="s">
        <v>191</v>
      </c>
      <c r="J64" s="2" t="s">
        <v>219</v>
      </c>
      <c r="K64" s="2" t="s">
        <v>295</v>
      </c>
      <c r="L64" s="2" t="s">
        <v>386</v>
      </c>
      <c r="O64" s="2" t="s">
        <v>191</v>
      </c>
      <c r="P64" s="2" t="s">
        <v>191</v>
      </c>
      <c r="Q64" s="2" t="s">
        <v>191</v>
      </c>
      <c r="R64" s="2" t="s">
        <v>191</v>
      </c>
      <c r="S64" s="2" t="s">
        <v>191</v>
      </c>
      <c r="V64" s="2" t="s">
        <v>390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  <c r="BYJ64" s="12"/>
      <c r="BYK64" s="12"/>
      <c r="BYL64" s="12"/>
      <c r="BYM64" s="12"/>
      <c r="BYN64" s="12"/>
      <c r="BYO64" s="12"/>
      <c r="BYP64" s="12"/>
      <c r="BYQ64" s="12"/>
      <c r="BYR64" s="12"/>
      <c r="BYS64" s="12"/>
      <c r="BYT64" s="12"/>
      <c r="BYU64" s="12"/>
      <c r="BYV64" s="12"/>
      <c r="BYW64" s="12"/>
      <c r="BYX64" s="12"/>
      <c r="BYY64" s="12"/>
      <c r="BYZ64" s="12"/>
      <c r="BZA64" s="12"/>
      <c r="BZB64" s="12"/>
      <c r="BZC64" s="12"/>
      <c r="BZD64" s="12"/>
      <c r="BZE64" s="12"/>
      <c r="BZF64" s="12"/>
      <c r="BZG64" s="12"/>
      <c r="BZH64" s="12"/>
      <c r="BZI64" s="12"/>
      <c r="BZJ64" s="12"/>
      <c r="BZK64" s="12"/>
      <c r="BZL64" s="12"/>
      <c r="BZM64" s="12"/>
      <c r="BZN64" s="12"/>
      <c r="BZO64" s="12"/>
      <c r="BZP64" s="12"/>
      <c r="BZQ64" s="12"/>
      <c r="BZR64" s="12"/>
      <c r="BZS64" s="12"/>
      <c r="BZT64" s="12"/>
      <c r="BZU64" s="12"/>
      <c r="BZV64" s="12"/>
      <c r="BZW64" s="12"/>
      <c r="BZX64" s="12"/>
      <c r="BZY64" s="12"/>
      <c r="BZZ64" s="12"/>
      <c r="CAA64" s="12"/>
      <c r="CAB64" s="12"/>
      <c r="CAC64" s="12"/>
      <c r="CAD64" s="12"/>
      <c r="CAE64" s="12"/>
      <c r="CAF64" s="12"/>
      <c r="CAG64" s="12"/>
      <c r="CAH64" s="12"/>
      <c r="CAI64" s="12"/>
      <c r="CAJ64" s="12"/>
      <c r="CAK64" s="12"/>
      <c r="CAL64" s="12"/>
      <c r="CAM64" s="12"/>
      <c r="CAN64" s="12"/>
      <c r="CAO64" s="12"/>
      <c r="CAP64" s="12"/>
      <c r="CAQ64" s="12"/>
      <c r="CAR64" s="12"/>
      <c r="CAS64" s="12"/>
      <c r="CAT64" s="12"/>
      <c r="CAU64" s="12"/>
      <c r="CAV64" s="12"/>
      <c r="CAW64" s="12"/>
      <c r="CAX64" s="12"/>
      <c r="CAY64" s="12"/>
      <c r="CAZ64" s="12"/>
      <c r="CBA64" s="12"/>
      <c r="CBB64" s="12"/>
      <c r="CBC64" s="12"/>
      <c r="CBD64" s="12"/>
      <c r="CBE64" s="12"/>
      <c r="CBF64" s="12"/>
      <c r="CBG64" s="12"/>
      <c r="CBH64" s="12"/>
      <c r="CBI64" s="12"/>
      <c r="CBJ64" s="12"/>
      <c r="CBK64" s="12"/>
      <c r="CBL64" s="12"/>
      <c r="CBM64" s="12"/>
      <c r="CBN64" s="12"/>
      <c r="CBO64" s="12"/>
      <c r="CBP64" s="12"/>
      <c r="CBQ64" s="12"/>
      <c r="CBR64" s="12"/>
      <c r="CBS64" s="12"/>
      <c r="CBT64" s="12"/>
      <c r="CBU64" s="12"/>
      <c r="CBV64" s="12"/>
      <c r="CBW64" s="12"/>
      <c r="CBX64" s="12"/>
      <c r="CBY64" s="12"/>
      <c r="CBZ64" s="12"/>
      <c r="CCA64" s="12"/>
      <c r="CCB64" s="12"/>
      <c r="CCC64" s="12"/>
      <c r="CCD64" s="12"/>
      <c r="CCE64" s="12"/>
      <c r="CCF64" s="12"/>
      <c r="CCG64" s="12"/>
      <c r="CCH64" s="12"/>
      <c r="CCI64" s="12"/>
      <c r="CCJ64" s="12"/>
      <c r="CCK64" s="12"/>
      <c r="CCL64" s="12"/>
      <c r="CCM64" s="12"/>
      <c r="CCN64" s="12"/>
      <c r="CCO64" s="12"/>
      <c r="CCP64" s="12"/>
      <c r="CCQ64" s="12"/>
      <c r="CCR64" s="12"/>
      <c r="CCS64" s="12"/>
      <c r="CCT64" s="12"/>
      <c r="CCU64" s="12"/>
      <c r="CCV64" s="12"/>
      <c r="CCW64" s="12"/>
      <c r="CCX64" s="12"/>
      <c r="CCY64" s="12"/>
      <c r="CCZ64" s="12"/>
      <c r="CDA64" s="12"/>
      <c r="CDB64" s="12"/>
      <c r="CDC64" s="12"/>
      <c r="CDD64" s="12"/>
      <c r="CDE64" s="12"/>
      <c r="CDF64" s="12"/>
      <c r="CDG64" s="12"/>
      <c r="CDH64" s="12"/>
      <c r="CDI64" s="12"/>
      <c r="CDJ64" s="12"/>
      <c r="CDK64" s="12"/>
      <c r="CDL64" s="12"/>
      <c r="CDM64" s="12"/>
      <c r="CDN64" s="12"/>
      <c r="CDO64" s="12"/>
      <c r="CDP64" s="12"/>
      <c r="CDQ64" s="12"/>
      <c r="CDR64" s="12"/>
      <c r="CDS64" s="12"/>
      <c r="CDT64" s="12"/>
      <c r="CDU64" s="12"/>
      <c r="CDV64" s="12"/>
      <c r="CDW64" s="12"/>
      <c r="CDX64" s="12"/>
      <c r="CDY64" s="12"/>
      <c r="CDZ64" s="12"/>
      <c r="CEA64" s="12"/>
      <c r="CEB64" s="12"/>
      <c r="CEC64" s="12"/>
      <c r="CED64" s="12"/>
      <c r="CEE64" s="12"/>
      <c r="CEF64" s="12"/>
      <c r="CEG64" s="12"/>
      <c r="CEH64" s="12"/>
      <c r="CEI64" s="12"/>
      <c r="CEJ64" s="12"/>
      <c r="CEK64" s="12"/>
      <c r="CEL64" s="12"/>
      <c r="CEM64" s="12"/>
      <c r="CEN64" s="12"/>
      <c r="CEO64" s="12"/>
      <c r="CEP64" s="12"/>
      <c r="CEQ64" s="12"/>
      <c r="CER64" s="12"/>
      <c r="CES64" s="12"/>
      <c r="CET64" s="12"/>
      <c r="CEU64" s="12"/>
      <c r="CEV64" s="12"/>
      <c r="CEW64" s="12"/>
      <c r="CEX64" s="12"/>
      <c r="CEY64" s="12"/>
      <c r="CEZ64" s="12"/>
      <c r="CFA64" s="12"/>
      <c r="CFB64" s="12"/>
      <c r="CFC64" s="12"/>
      <c r="CFD64" s="12"/>
      <c r="CFE64" s="12"/>
      <c r="CFF64" s="12"/>
      <c r="CFG64" s="12"/>
      <c r="CFH64" s="12"/>
      <c r="CFI64" s="12"/>
      <c r="CFJ64" s="12"/>
      <c r="CFK64" s="12"/>
      <c r="CFL64" s="12"/>
      <c r="CFM64" s="12"/>
      <c r="CFN64" s="12"/>
      <c r="CFO64" s="12"/>
      <c r="CFP64" s="12"/>
      <c r="CFQ64" s="12"/>
      <c r="CFR64" s="12"/>
      <c r="CFS64" s="12"/>
      <c r="CFT64" s="12"/>
      <c r="CFU64" s="12"/>
      <c r="CFV64" s="12"/>
      <c r="CFW64" s="12"/>
      <c r="CFX64" s="12"/>
      <c r="CFY64" s="12"/>
      <c r="CFZ64" s="12"/>
      <c r="CGA64" s="12"/>
      <c r="CGB64" s="12"/>
      <c r="CGC64" s="12"/>
      <c r="CGD64" s="12"/>
      <c r="CGE64" s="12"/>
      <c r="CGF64" s="12"/>
      <c r="CGG64" s="12"/>
      <c r="CGH64" s="12"/>
      <c r="CGI64" s="12"/>
      <c r="CGJ64" s="12"/>
      <c r="CGK64" s="12"/>
      <c r="CGL64" s="12"/>
      <c r="CGM64" s="12"/>
      <c r="CGN64" s="12"/>
      <c r="CGO64" s="12"/>
      <c r="CGP64" s="12"/>
      <c r="CGQ64" s="12"/>
      <c r="CGR64" s="12"/>
      <c r="CGS64" s="12"/>
      <c r="CGT64" s="12"/>
      <c r="CGU64" s="12"/>
      <c r="CGV64" s="12"/>
      <c r="CGW64" s="12"/>
      <c r="CGX64" s="12"/>
      <c r="CGY64" s="12"/>
      <c r="CGZ64" s="12"/>
      <c r="CHA64" s="12"/>
      <c r="CHB64" s="12"/>
      <c r="CHC64" s="12"/>
      <c r="CHD64" s="12"/>
      <c r="CHE64" s="12"/>
      <c r="CHF64" s="12"/>
      <c r="CHG64" s="12"/>
      <c r="CHH64" s="12"/>
      <c r="CHI64" s="12"/>
      <c r="CHJ64" s="12"/>
      <c r="CHK64" s="12"/>
      <c r="CHL64" s="12"/>
      <c r="CHM64" s="12"/>
      <c r="CHN64" s="12"/>
      <c r="CHO64" s="12"/>
      <c r="CHP64" s="12"/>
      <c r="CHQ64" s="12"/>
      <c r="CHR64" s="12"/>
      <c r="CHS64" s="12"/>
      <c r="CHT64" s="12"/>
      <c r="CHU64" s="12"/>
      <c r="CHV64" s="12"/>
      <c r="CHW64" s="12"/>
      <c r="CHX64" s="12"/>
      <c r="CHY64" s="12"/>
      <c r="CHZ64" s="12"/>
      <c r="CIA64" s="12"/>
      <c r="CIB64" s="12"/>
      <c r="CIC64" s="12"/>
      <c r="CID64" s="12"/>
      <c r="CIE64" s="12"/>
      <c r="CIF64" s="12"/>
      <c r="CIG64" s="12"/>
      <c r="CIH64" s="12"/>
      <c r="CII64" s="12"/>
      <c r="CIJ64" s="12"/>
      <c r="CIK64" s="12"/>
      <c r="CIL64" s="12"/>
      <c r="CIM64" s="12"/>
      <c r="CIN64" s="12"/>
      <c r="CIO64" s="12"/>
      <c r="CIP64" s="12"/>
      <c r="CIQ64" s="12"/>
      <c r="CIR64" s="12"/>
      <c r="CIS64" s="12"/>
      <c r="CIT64" s="12"/>
      <c r="CIU64" s="12"/>
      <c r="CIV64" s="12"/>
      <c r="CIW64" s="12"/>
      <c r="CIX64" s="12"/>
      <c r="CIY64" s="12"/>
      <c r="CIZ64" s="12"/>
      <c r="CJA64" s="12"/>
      <c r="CJB64" s="12"/>
      <c r="CJC64" s="12"/>
      <c r="CJD64" s="12"/>
      <c r="CJE64" s="12"/>
      <c r="CJF64" s="12"/>
      <c r="CJG64" s="12"/>
      <c r="CJH64" s="12"/>
      <c r="CJI64" s="12"/>
      <c r="CJJ64" s="12"/>
      <c r="CJK64" s="12"/>
      <c r="CJL64" s="12"/>
      <c r="CJM64" s="12"/>
      <c r="CJN64" s="12"/>
      <c r="CJO64" s="12"/>
      <c r="CJP64" s="12"/>
      <c r="CJQ64" s="12"/>
      <c r="CJR64" s="12"/>
      <c r="CJS64" s="12"/>
      <c r="CJT64" s="12"/>
      <c r="CJU64" s="12"/>
      <c r="CJV64" s="12"/>
      <c r="CJW64" s="12"/>
      <c r="CJX64" s="12"/>
      <c r="CJY64" s="12"/>
      <c r="CJZ64" s="12"/>
      <c r="CKA64" s="12"/>
      <c r="CKB64" s="12"/>
      <c r="CKC64" s="12"/>
      <c r="CKD64" s="12"/>
      <c r="CKE64" s="12"/>
      <c r="CKF64" s="12"/>
      <c r="CKG64" s="12"/>
      <c r="CKH64" s="12"/>
      <c r="CKI64" s="12"/>
      <c r="CKJ64" s="12"/>
      <c r="CKK64" s="12"/>
      <c r="CKL64" s="12"/>
      <c r="CKM64" s="12"/>
      <c r="CKN64" s="12"/>
      <c r="CKO64" s="12"/>
      <c r="CKP64" s="12"/>
      <c r="CKQ64" s="12"/>
      <c r="CKR64" s="12"/>
      <c r="CKS64" s="12"/>
      <c r="CKT64" s="12"/>
      <c r="CKU64" s="12"/>
      <c r="CKV64" s="12"/>
      <c r="CKW64" s="12"/>
      <c r="CKX64" s="12"/>
      <c r="CKY64" s="12"/>
      <c r="CKZ64" s="12"/>
      <c r="CLA64" s="12"/>
      <c r="CLB64" s="12"/>
      <c r="CLC64" s="12"/>
      <c r="CLD64" s="12"/>
      <c r="CLE64" s="12"/>
      <c r="CLF64" s="12"/>
      <c r="CLG64" s="12"/>
      <c r="CLH64" s="12"/>
      <c r="CLI64" s="12"/>
      <c r="CLJ64" s="12"/>
      <c r="CLK64" s="12"/>
      <c r="CLL64" s="12"/>
      <c r="CLM64" s="12"/>
      <c r="CLN64" s="12"/>
      <c r="CLO64" s="12"/>
      <c r="CLP64" s="12"/>
      <c r="CLQ64" s="12"/>
      <c r="CLR64" s="12"/>
      <c r="CLS64" s="12"/>
      <c r="CLT64" s="12"/>
      <c r="CLU64" s="12"/>
      <c r="CLV64" s="12"/>
      <c r="CLW64" s="12"/>
      <c r="CLX64" s="12"/>
      <c r="CLY64" s="12"/>
      <c r="CLZ64" s="12"/>
      <c r="CMA64" s="12"/>
      <c r="CMB64" s="12"/>
      <c r="CMC64" s="12"/>
      <c r="CMD64" s="12"/>
      <c r="CME64" s="12"/>
      <c r="CMF64" s="12"/>
      <c r="CMG64" s="12"/>
      <c r="CMH64" s="12"/>
      <c r="CMI64" s="12"/>
      <c r="CMJ64" s="12"/>
      <c r="CMK64" s="12"/>
      <c r="CML64" s="12"/>
      <c r="CMM64" s="12"/>
      <c r="CMN64" s="12"/>
      <c r="CMO64" s="12"/>
      <c r="CMP64" s="12"/>
      <c r="CMQ64" s="12"/>
      <c r="CMR64" s="12"/>
      <c r="CMS64" s="12"/>
      <c r="CMT64" s="12"/>
      <c r="CMU64" s="12"/>
      <c r="CMV64" s="12"/>
      <c r="CMW64" s="12"/>
      <c r="CMX64" s="12"/>
      <c r="CMY64" s="12"/>
      <c r="CMZ64" s="12"/>
      <c r="CNA64" s="12"/>
      <c r="CNB64" s="12"/>
      <c r="CNC64" s="12"/>
      <c r="CND64" s="12"/>
      <c r="CNE64" s="12"/>
      <c r="CNF64" s="12"/>
      <c r="CNG64" s="12"/>
      <c r="CNH64" s="12"/>
      <c r="CNI64" s="12"/>
      <c r="CNJ64" s="12"/>
      <c r="CNK64" s="12"/>
      <c r="CNL64" s="12"/>
      <c r="CNM64" s="12"/>
      <c r="CNN64" s="12"/>
      <c r="CNO64" s="12"/>
      <c r="CNP64" s="12"/>
      <c r="CNQ64" s="12"/>
      <c r="CNR64" s="12"/>
      <c r="CNS64" s="12"/>
      <c r="CNT64" s="12"/>
      <c r="CNU64" s="12"/>
      <c r="CNV64" s="12"/>
      <c r="CNW64" s="12"/>
      <c r="CNX64" s="12"/>
      <c r="CNY64" s="12"/>
      <c r="CNZ64" s="12"/>
      <c r="COA64" s="12"/>
      <c r="COB64" s="12"/>
      <c r="COC64" s="12"/>
      <c r="COD64" s="12"/>
      <c r="COE64" s="12"/>
      <c r="COF64" s="12"/>
      <c r="COG64" s="12"/>
      <c r="COH64" s="12"/>
      <c r="COI64" s="12"/>
      <c r="COJ64" s="12"/>
      <c r="COK64" s="12"/>
      <c r="COL64" s="12"/>
      <c r="COM64" s="12"/>
      <c r="CON64" s="12"/>
      <c r="COO64" s="12"/>
      <c r="COP64" s="12"/>
      <c r="COQ64" s="12"/>
      <c r="COR64" s="12"/>
      <c r="COS64" s="12"/>
      <c r="COT64" s="12"/>
      <c r="COU64" s="12"/>
      <c r="COV64" s="12"/>
      <c r="COW64" s="12"/>
      <c r="COX64" s="12"/>
      <c r="COY64" s="12"/>
      <c r="COZ64" s="12"/>
      <c r="CPA64" s="12"/>
      <c r="CPB64" s="12"/>
      <c r="CPC64" s="12"/>
      <c r="CPD64" s="12"/>
      <c r="CPE64" s="12"/>
      <c r="CPF64" s="12"/>
      <c r="CPG64" s="12"/>
      <c r="CPH64" s="12"/>
      <c r="CPI64" s="12"/>
      <c r="CPJ64" s="12"/>
      <c r="CPK64" s="12"/>
      <c r="CPL64" s="12"/>
      <c r="CPM64" s="12"/>
      <c r="CPN64" s="12"/>
      <c r="CPO64" s="12"/>
      <c r="CPP64" s="12"/>
      <c r="CPQ64" s="12"/>
      <c r="CPR64" s="12"/>
      <c r="CPS64" s="12"/>
      <c r="CPT64" s="12"/>
      <c r="CPU64" s="12"/>
      <c r="CPV64" s="12"/>
      <c r="CPW64" s="12"/>
      <c r="CPX64" s="12"/>
      <c r="CPY64" s="12"/>
      <c r="CPZ64" s="12"/>
      <c r="CQA64" s="12"/>
      <c r="CQB64" s="12"/>
      <c r="CQC64" s="12"/>
      <c r="CQD64" s="12"/>
      <c r="CQE64" s="12"/>
      <c r="CQF64" s="12"/>
      <c r="CQG64" s="12"/>
      <c r="CQH64" s="12"/>
      <c r="CQI64" s="12"/>
      <c r="CQJ64" s="12"/>
      <c r="CQK64" s="12"/>
      <c r="CQL64" s="12"/>
      <c r="CQM64" s="12"/>
      <c r="CQN64" s="12"/>
      <c r="CQO64" s="12"/>
      <c r="CQP64" s="12"/>
      <c r="CQQ64" s="12"/>
      <c r="CQR64" s="12"/>
      <c r="CQS64" s="12"/>
      <c r="CQT64" s="12"/>
      <c r="CQU64" s="12"/>
      <c r="CQV64" s="12"/>
      <c r="CQW64" s="12"/>
      <c r="CQX64" s="12"/>
      <c r="CQY64" s="12"/>
      <c r="CQZ64" s="12"/>
      <c r="CRA64" s="12"/>
      <c r="CRB64" s="12"/>
      <c r="CRC64" s="12"/>
      <c r="CRD64" s="12"/>
      <c r="CRE64" s="12"/>
      <c r="CRF64" s="12"/>
      <c r="CRG64" s="12"/>
      <c r="CRH64" s="12"/>
      <c r="CRI64" s="12"/>
      <c r="CRJ64" s="12"/>
      <c r="CRK64" s="12"/>
      <c r="CRL64" s="12"/>
      <c r="CRM64" s="12"/>
      <c r="CRN64" s="12"/>
      <c r="CRO64" s="12"/>
      <c r="CRP64" s="12"/>
      <c r="CRQ64" s="12"/>
      <c r="CRR64" s="12"/>
      <c r="CRS64" s="12"/>
      <c r="CRT64" s="12"/>
      <c r="CRU64" s="12"/>
      <c r="CRV64" s="12"/>
      <c r="CRW64" s="12"/>
      <c r="CRX64" s="12"/>
      <c r="CRY64" s="12"/>
      <c r="CRZ64" s="12"/>
      <c r="CSA64" s="12"/>
      <c r="CSB64" s="12"/>
      <c r="CSC64" s="12"/>
      <c r="CSD64" s="12"/>
      <c r="CSE64" s="12"/>
      <c r="CSF64" s="12"/>
      <c r="CSG64" s="12"/>
      <c r="CSH64" s="12"/>
      <c r="CSI64" s="12"/>
      <c r="CSJ64" s="12"/>
      <c r="CSK64" s="12"/>
      <c r="CSL64" s="12"/>
      <c r="CSM64" s="12"/>
      <c r="CSN64" s="12"/>
      <c r="CSO64" s="12"/>
      <c r="CSP64" s="12"/>
      <c r="CSQ64" s="12"/>
      <c r="CSR64" s="12"/>
      <c r="CSS64" s="12"/>
      <c r="CST64" s="12"/>
      <c r="CSU64" s="12"/>
      <c r="CSV64" s="12"/>
      <c r="CSW64" s="12"/>
      <c r="CSX64" s="12"/>
      <c r="CSY64" s="12"/>
      <c r="CSZ64" s="12"/>
      <c r="CTA64" s="12"/>
      <c r="CTB64" s="12"/>
      <c r="CTC64" s="12"/>
      <c r="CTD64" s="12"/>
      <c r="CTE64" s="12"/>
      <c r="CTF64" s="12"/>
      <c r="CTG64" s="12"/>
      <c r="CTH64" s="12"/>
      <c r="CTI64" s="12"/>
      <c r="CTJ64" s="12"/>
      <c r="CTK64" s="12"/>
      <c r="CTL64" s="12"/>
      <c r="CTM64" s="12"/>
      <c r="CTN64" s="12"/>
      <c r="CTO64" s="12"/>
      <c r="CTP64" s="12"/>
      <c r="CTQ64" s="12"/>
      <c r="CTR64" s="12"/>
      <c r="CTS64" s="12"/>
      <c r="CTT64" s="12"/>
      <c r="CTU64" s="12"/>
      <c r="CTV64" s="12"/>
      <c r="CTW64" s="12"/>
      <c r="CTX64" s="12"/>
      <c r="CTY64" s="12"/>
      <c r="CTZ64" s="12"/>
      <c r="CUA64" s="12"/>
      <c r="CUB64" s="12"/>
      <c r="CUC64" s="12"/>
      <c r="CUD64" s="12"/>
      <c r="CUE64" s="12"/>
      <c r="CUF64" s="12"/>
      <c r="CUG64" s="12"/>
      <c r="CUH64" s="12"/>
      <c r="CUI64" s="12"/>
      <c r="CUJ64" s="12"/>
      <c r="CUK64" s="12"/>
      <c r="CUL64" s="12"/>
      <c r="CUM64" s="12"/>
      <c r="CUN64" s="12"/>
      <c r="CUO64" s="12"/>
      <c r="CUP64" s="12"/>
      <c r="CUQ64" s="12"/>
      <c r="CUR64" s="12"/>
      <c r="CUS64" s="12"/>
      <c r="CUT64" s="12"/>
      <c r="CUU64" s="12"/>
      <c r="CUV64" s="12"/>
      <c r="CUW64" s="12"/>
      <c r="CUX64" s="12"/>
      <c r="CUY64" s="12"/>
      <c r="CUZ64" s="12"/>
      <c r="CVA64" s="12"/>
      <c r="CVB64" s="12"/>
      <c r="CVC64" s="12"/>
      <c r="CVD64" s="12"/>
      <c r="CVE64" s="12"/>
      <c r="CVF64" s="12"/>
      <c r="CVG64" s="12"/>
      <c r="CVH64" s="12"/>
      <c r="CVI64" s="12"/>
      <c r="CVJ64" s="12"/>
      <c r="CVK64" s="12"/>
      <c r="CVL64" s="12"/>
      <c r="CVM64" s="12"/>
      <c r="CVN64" s="12"/>
      <c r="CVO64" s="12"/>
      <c r="CVP64" s="12"/>
      <c r="CVQ64" s="12"/>
      <c r="CVR64" s="12"/>
      <c r="CVS64" s="12"/>
      <c r="CVT64" s="12"/>
      <c r="CVU64" s="12"/>
      <c r="CVV64" s="12"/>
      <c r="CVW64" s="12"/>
      <c r="CVX64" s="12"/>
      <c r="CVY64" s="12"/>
      <c r="CVZ64" s="12"/>
      <c r="CWA64" s="12"/>
      <c r="CWB64" s="12"/>
      <c r="CWC64" s="12"/>
      <c r="CWD64" s="12"/>
      <c r="CWE64" s="12"/>
      <c r="CWF64" s="12"/>
      <c r="CWG64" s="12"/>
      <c r="CWH64" s="12"/>
      <c r="CWI64" s="12"/>
      <c r="CWJ64" s="12"/>
      <c r="CWK64" s="12"/>
      <c r="CWL64" s="12"/>
      <c r="CWM64" s="12"/>
      <c r="CWN64" s="12"/>
      <c r="CWO64" s="12"/>
      <c r="CWP64" s="12"/>
      <c r="CWQ64" s="12"/>
      <c r="CWR64" s="12"/>
      <c r="CWS64" s="12"/>
      <c r="CWT64" s="12"/>
      <c r="CWU64" s="12"/>
      <c r="CWV64" s="12"/>
      <c r="CWW64" s="12"/>
      <c r="CWX64" s="12"/>
      <c r="CWY64" s="12"/>
      <c r="CWZ64" s="12"/>
      <c r="CXA64" s="12"/>
      <c r="CXB64" s="12"/>
      <c r="CXC64" s="12"/>
      <c r="CXD64" s="12"/>
      <c r="CXE64" s="12"/>
      <c r="CXF64" s="12"/>
      <c r="CXG64" s="12"/>
      <c r="CXH64" s="12"/>
      <c r="CXI64" s="12"/>
      <c r="CXJ64" s="12"/>
      <c r="CXK64" s="12"/>
      <c r="CXL64" s="12"/>
      <c r="CXM64" s="12"/>
      <c r="CXN64" s="12"/>
      <c r="CXO64" s="12"/>
      <c r="CXP64" s="12"/>
      <c r="CXQ64" s="12"/>
      <c r="CXR64" s="12"/>
      <c r="CXS64" s="12"/>
      <c r="CXT64" s="12"/>
      <c r="CXU64" s="12"/>
      <c r="CXV64" s="12"/>
      <c r="CXW64" s="12"/>
      <c r="CXX64" s="12"/>
      <c r="CXY64" s="12"/>
      <c r="CXZ64" s="12"/>
      <c r="CYA64" s="12"/>
      <c r="CYB64" s="12"/>
      <c r="CYC64" s="12"/>
      <c r="CYD64" s="12"/>
      <c r="CYE64" s="12"/>
      <c r="CYF64" s="12"/>
      <c r="CYG64" s="12"/>
      <c r="CYH64" s="12"/>
      <c r="CYI64" s="12"/>
      <c r="CYJ64" s="12"/>
      <c r="CYK64" s="12"/>
      <c r="CYL64" s="12"/>
      <c r="CYM64" s="12"/>
      <c r="CYN64" s="12"/>
      <c r="CYO64" s="12"/>
      <c r="CYP64" s="12"/>
      <c r="CYQ64" s="12"/>
      <c r="CYR64" s="12"/>
      <c r="CYS64" s="12"/>
      <c r="CYT64" s="12"/>
      <c r="CYU64" s="12"/>
      <c r="CYV64" s="12"/>
      <c r="CYW64" s="12"/>
      <c r="CYX64" s="12"/>
      <c r="CYY64" s="12"/>
      <c r="CYZ64" s="12"/>
      <c r="CZA64" s="12"/>
      <c r="CZB64" s="12"/>
      <c r="CZC64" s="12"/>
      <c r="CZD64" s="12"/>
      <c r="CZE64" s="12"/>
      <c r="CZF64" s="12"/>
      <c r="CZG64" s="12"/>
      <c r="CZH64" s="12"/>
      <c r="CZI64" s="12"/>
      <c r="CZJ64" s="12"/>
      <c r="CZK64" s="12"/>
      <c r="CZL64" s="12"/>
      <c r="CZM64" s="12"/>
      <c r="CZN64" s="12"/>
      <c r="CZO64" s="12"/>
      <c r="CZP64" s="12"/>
      <c r="CZQ64" s="12"/>
      <c r="CZR64" s="12"/>
      <c r="CZS64" s="12"/>
      <c r="CZT64" s="12"/>
      <c r="CZU64" s="12"/>
      <c r="CZV64" s="12"/>
      <c r="CZW64" s="12"/>
      <c r="CZX64" s="12"/>
      <c r="CZY64" s="12"/>
      <c r="CZZ64" s="12"/>
      <c r="DAA64" s="12"/>
      <c r="DAB64" s="12"/>
      <c r="DAC64" s="12"/>
      <c r="DAD64" s="12"/>
      <c r="DAE64" s="12"/>
      <c r="DAF64" s="12"/>
      <c r="DAG64" s="12"/>
      <c r="DAH64" s="12"/>
      <c r="DAI64" s="12"/>
      <c r="DAJ64" s="12"/>
      <c r="DAK64" s="12"/>
      <c r="DAL64" s="12"/>
      <c r="DAM64" s="12"/>
      <c r="DAN64" s="12"/>
      <c r="DAO64" s="12"/>
      <c r="DAP64" s="12"/>
      <c r="DAQ64" s="12"/>
      <c r="DAR64" s="12"/>
      <c r="DAS64" s="12"/>
      <c r="DAT64" s="12"/>
      <c r="DAU64" s="12"/>
      <c r="DAV64" s="12"/>
      <c r="DAW64" s="12"/>
      <c r="DAX64" s="12"/>
      <c r="DAY64" s="12"/>
      <c r="DAZ64" s="12"/>
      <c r="DBA64" s="12"/>
      <c r="DBB64" s="12"/>
      <c r="DBC64" s="12"/>
      <c r="DBD64" s="12"/>
      <c r="DBE64" s="12"/>
      <c r="DBF64" s="12"/>
      <c r="DBG64" s="12"/>
      <c r="DBH64" s="12"/>
      <c r="DBI64" s="12"/>
      <c r="DBJ64" s="12"/>
      <c r="DBK64" s="12"/>
      <c r="DBL64" s="12"/>
      <c r="DBM64" s="12"/>
      <c r="DBN64" s="12"/>
      <c r="DBO64" s="12"/>
      <c r="DBP64" s="12"/>
      <c r="DBQ64" s="12"/>
      <c r="DBR64" s="12"/>
      <c r="DBS64" s="12"/>
      <c r="DBT64" s="12"/>
      <c r="DBU64" s="12"/>
      <c r="DBV64" s="12"/>
      <c r="DBW64" s="12"/>
      <c r="DBX64" s="12"/>
      <c r="DBY64" s="12"/>
      <c r="DBZ64" s="12"/>
      <c r="DCA64" s="12"/>
      <c r="DCB64" s="12"/>
      <c r="DCC64" s="12"/>
      <c r="DCD64" s="12"/>
      <c r="DCE64" s="12"/>
      <c r="DCF64" s="12"/>
      <c r="DCG64" s="12"/>
      <c r="DCH64" s="12"/>
      <c r="DCI64" s="12"/>
      <c r="DCJ64" s="12"/>
      <c r="DCK64" s="12"/>
      <c r="DCL64" s="12"/>
      <c r="DCM64" s="12"/>
      <c r="DCN64" s="12"/>
      <c r="DCO64" s="12"/>
      <c r="DCP64" s="12"/>
      <c r="DCQ64" s="12"/>
      <c r="DCR64" s="12"/>
      <c r="DCS64" s="12"/>
      <c r="DCT64" s="12"/>
      <c r="DCU64" s="12"/>
      <c r="DCV64" s="12"/>
      <c r="DCW64" s="12"/>
      <c r="DCX64" s="12"/>
      <c r="DCY64" s="12"/>
      <c r="DCZ64" s="12"/>
      <c r="DDA64" s="12"/>
      <c r="DDB64" s="12"/>
      <c r="DDC64" s="12"/>
      <c r="DDD64" s="12"/>
      <c r="DDE64" s="12"/>
      <c r="DDF64" s="12"/>
      <c r="DDG64" s="12"/>
      <c r="DDH64" s="12"/>
      <c r="DDI64" s="12"/>
      <c r="DDJ64" s="12"/>
      <c r="DDK64" s="12"/>
      <c r="DDL64" s="12"/>
      <c r="DDM64" s="12"/>
      <c r="DDN64" s="12"/>
      <c r="DDO64" s="12"/>
      <c r="DDP64" s="12"/>
      <c r="DDQ64" s="12"/>
      <c r="DDR64" s="12"/>
      <c r="DDS64" s="12"/>
      <c r="DDT64" s="12"/>
      <c r="DDU64" s="12"/>
      <c r="DDV64" s="12"/>
      <c r="DDW64" s="12"/>
      <c r="DDX64" s="12"/>
      <c r="DDY64" s="12"/>
      <c r="DDZ64" s="12"/>
      <c r="DEA64" s="12"/>
      <c r="DEB64" s="12"/>
      <c r="DEC64" s="12"/>
      <c r="DED64" s="12"/>
      <c r="DEE64" s="12"/>
      <c r="DEF64" s="12"/>
      <c r="DEG64" s="12"/>
      <c r="DEH64" s="12"/>
      <c r="DEI64" s="12"/>
      <c r="DEJ64" s="12"/>
      <c r="DEK64" s="12"/>
      <c r="DEL64" s="12"/>
      <c r="DEM64" s="12"/>
      <c r="DEN64" s="12"/>
      <c r="DEO64" s="12"/>
      <c r="DEP64" s="12"/>
      <c r="DEQ64" s="12"/>
      <c r="DER64" s="12"/>
      <c r="DES64" s="12"/>
      <c r="DET64" s="12"/>
      <c r="DEU64" s="12"/>
      <c r="DEV64" s="12"/>
      <c r="DEW64" s="12"/>
      <c r="DEX64" s="12"/>
      <c r="DEY64" s="12"/>
      <c r="DEZ64" s="12"/>
      <c r="DFA64" s="12"/>
      <c r="DFB64" s="12"/>
      <c r="DFC64" s="12"/>
      <c r="DFD64" s="12"/>
      <c r="DFE64" s="12"/>
      <c r="DFF64" s="12"/>
      <c r="DFG64" s="12"/>
      <c r="DFH64" s="12"/>
      <c r="DFI64" s="12"/>
      <c r="DFJ64" s="12"/>
      <c r="DFK64" s="12"/>
      <c r="DFL64" s="12"/>
      <c r="DFM64" s="12"/>
      <c r="DFN64" s="12"/>
      <c r="DFO64" s="12"/>
      <c r="DFP64" s="12"/>
      <c r="DFQ64" s="12"/>
      <c r="DFR64" s="12"/>
      <c r="DFS64" s="12"/>
      <c r="DFT64" s="12"/>
      <c r="DFU64" s="12"/>
      <c r="DFV64" s="12"/>
      <c r="DFW64" s="12"/>
      <c r="DFX64" s="12"/>
      <c r="DFY64" s="12"/>
      <c r="DFZ64" s="12"/>
      <c r="DGA64" s="12"/>
      <c r="DGB64" s="12"/>
      <c r="DGC64" s="12"/>
      <c r="DGD64" s="12"/>
      <c r="DGE64" s="12"/>
      <c r="DGF64" s="12"/>
      <c r="DGG64" s="12"/>
      <c r="DGH64" s="12"/>
      <c r="DGI64" s="12"/>
      <c r="DGJ64" s="12"/>
      <c r="DGK64" s="12"/>
      <c r="DGL64" s="12"/>
      <c r="DGM64" s="12"/>
      <c r="DGN64" s="12"/>
      <c r="DGO64" s="12"/>
      <c r="DGP64" s="12"/>
      <c r="DGQ64" s="12"/>
      <c r="DGR64" s="12"/>
      <c r="DGS64" s="12"/>
      <c r="DGT64" s="12"/>
      <c r="DGU64" s="12"/>
      <c r="DGV64" s="12"/>
      <c r="DGW64" s="12"/>
      <c r="DGX64" s="12"/>
      <c r="DGY64" s="12"/>
      <c r="DGZ64" s="12"/>
      <c r="DHA64" s="12"/>
      <c r="DHB64" s="12"/>
      <c r="DHC64" s="12"/>
      <c r="DHD64" s="12"/>
      <c r="DHE64" s="12"/>
      <c r="DHF64" s="12"/>
      <c r="DHG64" s="12"/>
      <c r="DHH64" s="12"/>
      <c r="DHI64" s="12"/>
      <c r="DHJ64" s="12"/>
      <c r="DHK64" s="12"/>
      <c r="DHL64" s="12"/>
      <c r="DHM64" s="12"/>
      <c r="DHN64" s="12"/>
      <c r="DHO64" s="12"/>
      <c r="DHP64" s="12"/>
      <c r="DHQ64" s="12"/>
      <c r="DHR64" s="12"/>
      <c r="DHS64" s="12"/>
      <c r="DHT64" s="12"/>
      <c r="DHU64" s="12"/>
      <c r="DHV64" s="12"/>
      <c r="DHW64" s="12"/>
      <c r="DHX64" s="12"/>
      <c r="DHY64" s="12"/>
      <c r="DHZ64" s="12"/>
      <c r="DIA64" s="12"/>
      <c r="DIB64" s="12"/>
      <c r="DIC64" s="12"/>
      <c r="DID64" s="12"/>
      <c r="DIE64" s="12"/>
      <c r="DIF64" s="12"/>
      <c r="DIG64" s="12"/>
      <c r="DIH64" s="12"/>
      <c r="DII64" s="12"/>
      <c r="DIJ64" s="12"/>
      <c r="DIK64" s="12"/>
      <c r="DIL64" s="12"/>
      <c r="DIM64" s="12"/>
      <c r="DIN64" s="12"/>
      <c r="DIO64" s="12"/>
      <c r="DIP64" s="12"/>
      <c r="DIQ64" s="12"/>
      <c r="DIR64" s="12"/>
      <c r="DIS64" s="12"/>
      <c r="DIT64" s="12"/>
      <c r="DIU64" s="12"/>
      <c r="DIV64" s="12"/>
      <c r="DIW64" s="12"/>
      <c r="DIX64" s="12"/>
      <c r="DIY64" s="12"/>
      <c r="DIZ64" s="12"/>
      <c r="DJA64" s="12"/>
      <c r="DJB64" s="12"/>
      <c r="DJC64" s="12"/>
      <c r="DJD64" s="12"/>
      <c r="DJE64" s="12"/>
      <c r="DJF64" s="12"/>
      <c r="DJG64" s="12"/>
      <c r="DJH64" s="12"/>
      <c r="DJI64" s="12"/>
      <c r="DJJ64" s="12"/>
      <c r="DJK64" s="12"/>
      <c r="DJL64" s="12"/>
      <c r="DJM64" s="12"/>
      <c r="DJN64" s="12"/>
      <c r="DJO64" s="12"/>
      <c r="DJP64" s="12"/>
      <c r="DJQ64" s="12"/>
      <c r="DJR64" s="12"/>
      <c r="DJS64" s="12"/>
      <c r="DJT64" s="12"/>
      <c r="DJU64" s="12"/>
      <c r="DJV64" s="12"/>
      <c r="DJW64" s="12"/>
      <c r="DJX64" s="12"/>
      <c r="DJY64" s="12"/>
      <c r="DJZ64" s="12"/>
      <c r="DKA64" s="12"/>
      <c r="DKB64" s="12"/>
      <c r="DKC64" s="12"/>
      <c r="DKD64" s="12"/>
      <c r="DKE64" s="12"/>
      <c r="DKF64" s="12"/>
      <c r="DKG64" s="12"/>
      <c r="DKH64" s="12"/>
      <c r="DKI64" s="12"/>
      <c r="DKJ64" s="12"/>
      <c r="DKK64" s="12"/>
      <c r="DKL64" s="12"/>
      <c r="DKM64" s="12"/>
      <c r="DKN64" s="12"/>
      <c r="DKO64" s="12"/>
      <c r="DKP64" s="12"/>
      <c r="DKQ64" s="12"/>
      <c r="DKR64" s="12"/>
      <c r="DKS64" s="12"/>
      <c r="DKT64" s="12"/>
      <c r="DKU64" s="12"/>
      <c r="DKV64" s="12"/>
      <c r="DKW64" s="12"/>
      <c r="DKX64" s="12"/>
      <c r="DKY64" s="12"/>
      <c r="DKZ64" s="12"/>
      <c r="DLA64" s="12"/>
      <c r="DLB64" s="12"/>
      <c r="DLC64" s="12"/>
      <c r="DLD64" s="12"/>
      <c r="DLE64" s="12"/>
      <c r="DLF64" s="12"/>
      <c r="DLG64" s="12"/>
      <c r="DLH64" s="12"/>
      <c r="DLI64" s="12"/>
      <c r="DLJ64" s="12"/>
      <c r="DLK64" s="12"/>
      <c r="DLL64" s="12"/>
      <c r="DLM64" s="12"/>
      <c r="DLN64" s="12"/>
      <c r="DLO64" s="12"/>
      <c r="DLP64" s="12"/>
      <c r="DLQ64" s="12"/>
      <c r="DLR64" s="12"/>
      <c r="DLS64" s="12"/>
      <c r="DLT64" s="12"/>
      <c r="DLU64" s="12"/>
      <c r="DLV64" s="12"/>
      <c r="DLW64" s="12"/>
      <c r="DLX64" s="12"/>
      <c r="DLY64" s="12"/>
      <c r="DLZ64" s="12"/>
      <c r="DMA64" s="12"/>
      <c r="DMB64" s="12"/>
      <c r="DMC64" s="12"/>
      <c r="DMD64" s="12"/>
      <c r="DME64" s="12"/>
      <c r="DMF64" s="12"/>
      <c r="DMG64" s="12"/>
      <c r="DMH64" s="12"/>
      <c r="DMI64" s="12"/>
      <c r="DMJ64" s="12"/>
      <c r="DMK64" s="12"/>
      <c r="DML64" s="12"/>
      <c r="DMM64" s="12"/>
      <c r="DMN64" s="12"/>
      <c r="DMO64" s="12"/>
      <c r="DMP64" s="12"/>
      <c r="DMQ64" s="12"/>
      <c r="DMR64" s="12"/>
      <c r="DMS64" s="12"/>
      <c r="DMT64" s="12"/>
      <c r="DMU64" s="12"/>
      <c r="DMV64" s="12"/>
      <c r="DMW64" s="12"/>
      <c r="DMX64" s="12"/>
      <c r="DMY64" s="12"/>
      <c r="DMZ64" s="12"/>
      <c r="DNA64" s="12"/>
      <c r="DNB64" s="12"/>
      <c r="DNC64" s="12"/>
      <c r="DND64" s="12"/>
      <c r="DNE64" s="12"/>
      <c r="DNF64" s="12"/>
      <c r="DNG64" s="12"/>
      <c r="DNH64" s="12"/>
      <c r="DNI64" s="12"/>
      <c r="DNJ64" s="12"/>
      <c r="DNK64" s="12"/>
      <c r="DNL64" s="12"/>
      <c r="DNM64" s="12"/>
      <c r="DNN64" s="12"/>
      <c r="DNO64" s="12"/>
      <c r="DNP64" s="12"/>
      <c r="DNQ64" s="12"/>
      <c r="DNR64" s="12"/>
      <c r="DNS64" s="12"/>
      <c r="DNT64" s="12"/>
      <c r="DNU64" s="12"/>
      <c r="DNV64" s="12"/>
      <c r="DNW64" s="12"/>
      <c r="DNX64" s="12"/>
      <c r="DNY64" s="12"/>
      <c r="DNZ64" s="12"/>
      <c r="DOA64" s="12"/>
      <c r="DOB64" s="12"/>
      <c r="DOC64" s="12"/>
      <c r="DOD64" s="12"/>
      <c r="DOE64" s="12"/>
      <c r="DOF64" s="12"/>
      <c r="DOG64" s="12"/>
      <c r="DOH64" s="12"/>
      <c r="DOI64" s="12"/>
      <c r="DOJ64" s="12"/>
      <c r="DOK64" s="12"/>
      <c r="DOL64" s="12"/>
      <c r="DOM64" s="12"/>
      <c r="DON64" s="12"/>
      <c r="DOO64" s="12"/>
      <c r="DOP64" s="12"/>
      <c r="DOQ64" s="12"/>
      <c r="DOR64" s="12"/>
      <c r="DOS64" s="12"/>
      <c r="DOT64" s="12"/>
      <c r="DOU64" s="12"/>
      <c r="DOV64" s="12"/>
      <c r="DOW64" s="12"/>
      <c r="DOX64" s="12"/>
      <c r="DOY64" s="12"/>
      <c r="DOZ64" s="12"/>
      <c r="DPA64" s="12"/>
      <c r="DPB64" s="12"/>
      <c r="DPC64" s="12"/>
      <c r="DPD64" s="12"/>
      <c r="DPE64" s="12"/>
      <c r="DPF64" s="12"/>
      <c r="DPG64" s="12"/>
      <c r="DPH64" s="12"/>
      <c r="DPI64" s="12"/>
      <c r="DPJ64" s="12"/>
      <c r="DPK64" s="12"/>
      <c r="DPL64" s="12"/>
      <c r="DPM64" s="12"/>
      <c r="DPN64" s="12"/>
      <c r="DPO64" s="12"/>
      <c r="DPP64" s="12"/>
      <c r="DPQ64" s="12"/>
      <c r="DPR64" s="12"/>
      <c r="DPS64" s="12"/>
      <c r="DPT64" s="12"/>
      <c r="DPU64" s="12"/>
      <c r="DPV64" s="12"/>
      <c r="DPW64" s="12"/>
      <c r="DPX64" s="12"/>
      <c r="DPY64" s="12"/>
      <c r="DPZ64" s="12"/>
      <c r="DQA64" s="12"/>
      <c r="DQB64" s="12"/>
      <c r="DQC64" s="12"/>
      <c r="DQD64" s="12"/>
      <c r="DQE64" s="12"/>
      <c r="DQF64" s="12"/>
      <c r="DQG64" s="12"/>
      <c r="DQH64" s="12"/>
      <c r="DQI64" s="12"/>
      <c r="DQJ64" s="12"/>
      <c r="DQK64" s="12"/>
      <c r="DQL64" s="12"/>
      <c r="DQM64" s="12"/>
      <c r="DQN64" s="12"/>
      <c r="DQO64" s="12"/>
      <c r="DQP64" s="12"/>
      <c r="DQQ64" s="12"/>
      <c r="DQR64" s="12"/>
      <c r="DQS64" s="12"/>
      <c r="DQT64" s="12"/>
      <c r="DQU64" s="12"/>
      <c r="DQV64" s="12"/>
      <c r="DQW64" s="12"/>
      <c r="DQX64" s="12"/>
      <c r="DQY64" s="12"/>
      <c r="DQZ64" s="12"/>
      <c r="DRA64" s="12"/>
      <c r="DRB64" s="12"/>
      <c r="DRC64" s="12"/>
      <c r="DRD64" s="12"/>
      <c r="DRE64" s="12"/>
      <c r="DRF64" s="12"/>
      <c r="DRG64" s="12"/>
      <c r="DRH64" s="12"/>
      <c r="DRI64" s="12"/>
      <c r="DRJ64" s="12"/>
      <c r="DRK64" s="12"/>
      <c r="DRL64" s="12"/>
      <c r="DRM64" s="12"/>
      <c r="DRN64" s="12"/>
      <c r="DRO64" s="12"/>
      <c r="DRP64" s="12"/>
      <c r="DRQ64" s="12"/>
      <c r="DRR64" s="12"/>
      <c r="DRS64" s="12"/>
      <c r="DRT64" s="12"/>
      <c r="DRU64" s="12"/>
      <c r="DRV64" s="12"/>
      <c r="DRW64" s="12"/>
      <c r="DRX64" s="12"/>
      <c r="DRY64" s="12"/>
      <c r="DRZ64" s="12"/>
      <c r="DSA64" s="12"/>
      <c r="DSB64" s="12"/>
      <c r="DSC64" s="12"/>
      <c r="DSD64" s="12"/>
      <c r="DSE64" s="12"/>
      <c r="DSF64" s="12"/>
      <c r="DSG64" s="12"/>
      <c r="DSH64" s="12"/>
      <c r="DSI64" s="12"/>
      <c r="DSJ64" s="12"/>
      <c r="DSK64" s="12"/>
      <c r="DSL64" s="12"/>
      <c r="DSM64" s="12"/>
      <c r="DSN64" s="12"/>
      <c r="DSO64" s="12"/>
      <c r="DSP64" s="12"/>
      <c r="DSQ64" s="12"/>
      <c r="DSR64" s="12"/>
      <c r="DSS64" s="12"/>
      <c r="DST64" s="12"/>
      <c r="DSU64" s="12"/>
      <c r="DSV64" s="12"/>
      <c r="DSW64" s="12"/>
      <c r="DSX64" s="12"/>
      <c r="DSY64" s="12"/>
      <c r="DSZ64" s="12"/>
      <c r="DTA64" s="12"/>
      <c r="DTB64" s="12"/>
      <c r="DTC64" s="12"/>
      <c r="DTD64" s="12"/>
      <c r="DTE64" s="12"/>
      <c r="DTF64" s="12"/>
      <c r="DTG64" s="12"/>
      <c r="DTH64" s="12"/>
      <c r="DTI64" s="12"/>
      <c r="DTJ64" s="12"/>
      <c r="DTK64" s="12"/>
      <c r="DTL64" s="12"/>
      <c r="DTM64" s="12"/>
      <c r="DTN64" s="12"/>
      <c r="DTO64" s="12"/>
      <c r="DTP64" s="12"/>
      <c r="DTQ64" s="12"/>
      <c r="DTR64" s="12"/>
      <c r="DTS64" s="12"/>
      <c r="DTT64" s="12"/>
      <c r="DTU64" s="12"/>
      <c r="DTV64" s="12"/>
      <c r="DTW64" s="12"/>
      <c r="DTX64" s="12"/>
      <c r="DTY64" s="12"/>
      <c r="DTZ64" s="12"/>
      <c r="DUA64" s="12"/>
      <c r="DUB64" s="12"/>
      <c r="DUC64" s="12"/>
      <c r="DUD64" s="12"/>
      <c r="DUE64" s="12"/>
      <c r="DUF64" s="12"/>
      <c r="DUG64" s="12"/>
      <c r="DUH64" s="12"/>
      <c r="DUI64" s="12"/>
      <c r="DUJ64" s="12"/>
      <c r="DUK64" s="12"/>
      <c r="DUL64" s="12"/>
      <c r="DUM64" s="12"/>
      <c r="DUN64" s="12"/>
      <c r="DUO64" s="12"/>
      <c r="DUP64" s="12"/>
      <c r="DUQ64" s="12"/>
      <c r="DUR64" s="12"/>
      <c r="DUS64" s="12"/>
      <c r="DUT64" s="12"/>
      <c r="DUU64" s="12"/>
      <c r="DUV64" s="12"/>
      <c r="DUW64" s="12"/>
      <c r="DUX64" s="12"/>
      <c r="DUY64" s="12"/>
      <c r="DUZ64" s="12"/>
      <c r="DVA64" s="12"/>
      <c r="DVB64" s="12"/>
      <c r="DVC64" s="12"/>
      <c r="DVD64" s="12"/>
      <c r="DVE64" s="12"/>
      <c r="DVF64" s="12"/>
      <c r="DVG64" s="12"/>
      <c r="DVH64" s="12"/>
      <c r="DVI64" s="12"/>
      <c r="DVJ64" s="12"/>
      <c r="DVK64" s="12"/>
      <c r="DVL64" s="12"/>
      <c r="DVM64" s="12"/>
      <c r="DVN64" s="12"/>
      <c r="DVO64" s="12"/>
      <c r="DVP64" s="12"/>
      <c r="DVQ64" s="12"/>
      <c r="DVR64" s="12"/>
      <c r="DVS64" s="12"/>
      <c r="DVT64" s="12"/>
      <c r="DVU64" s="12"/>
      <c r="DVV64" s="12"/>
      <c r="DVW64" s="12"/>
      <c r="DVX64" s="12"/>
      <c r="DVY64" s="12"/>
      <c r="DVZ64" s="12"/>
      <c r="DWA64" s="12"/>
      <c r="DWB64" s="12"/>
      <c r="DWC64" s="12"/>
      <c r="DWD64" s="12"/>
      <c r="DWE64" s="12"/>
      <c r="DWF64" s="12"/>
      <c r="DWG64" s="12"/>
      <c r="DWH64" s="12"/>
      <c r="DWI64" s="12"/>
      <c r="DWJ64" s="12"/>
      <c r="DWK64" s="12"/>
      <c r="DWL64" s="12"/>
      <c r="DWM64" s="12"/>
      <c r="DWN64" s="12"/>
      <c r="DWO64" s="12"/>
      <c r="DWP64" s="12"/>
      <c r="DWQ64" s="12"/>
      <c r="DWR64" s="12"/>
      <c r="DWS64" s="12"/>
      <c r="DWT64" s="12"/>
      <c r="DWU64" s="12"/>
      <c r="DWV64" s="12"/>
      <c r="DWW64" s="12"/>
      <c r="DWX64" s="12"/>
      <c r="DWY64" s="12"/>
      <c r="DWZ64" s="12"/>
      <c r="DXA64" s="12"/>
      <c r="DXB64" s="12"/>
      <c r="DXC64" s="12"/>
      <c r="DXD64" s="12"/>
      <c r="DXE64" s="12"/>
      <c r="DXF64" s="12"/>
      <c r="DXG64" s="12"/>
      <c r="DXH64" s="12"/>
      <c r="DXI64" s="12"/>
      <c r="DXJ64" s="12"/>
      <c r="DXK64" s="12"/>
      <c r="DXL64" s="12"/>
      <c r="DXM64" s="12"/>
      <c r="DXN64" s="12"/>
      <c r="DXO64" s="12"/>
      <c r="DXP64" s="12"/>
      <c r="DXQ64" s="12"/>
      <c r="DXR64" s="12"/>
      <c r="DXS64" s="12"/>
      <c r="DXT64" s="12"/>
      <c r="DXU64" s="12"/>
      <c r="DXV64" s="12"/>
      <c r="DXW64" s="12"/>
      <c r="DXX64" s="12"/>
      <c r="DXY64" s="12"/>
      <c r="DXZ64" s="12"/>
      <c r="DYA64" s="12"/>
      <c r="DYB64" s="12"/>
      <c r="DYC64" s="12"/>
      <c r="DYD64" s="12"/>
      <c r="DYE64" s="12"/>
      <c r="DYF64" s="12"/>
      <c r="DYG64" s="12"/>
      <c r="DYH64" s="12"/>
      <c r="DYI64" s="12"/>
      <c r="DYJ64" s="12"/>
      <c r="DYK64" s="12"/>
      <c r="DYL64" s="12"/>
      <c r="DYM64" s="12"/>
      <c r="DYN64" s="12"/>
      <c r="DYO64" s="12"/>
      <c r="DYP64" s="12"/>
      <c r="DYQ64" s="12"/>
      <c r="DYR64" s="12"/>
      <c r="DYS64" s="12"/>
      <c r="DYT64" s="12"/>
      <c r="DYU64" s="12"/>
      <c r="DYV64" s="12"/>
      <c r="DYW64" s="12"/>
      <c r="DYX64" s="12"/>
      <c r="DYY64" s="12"/>
      <c r="DYZ64" s="12"/>
      <c r="DZA64" s="12"/>
      <c r="DZB64" s="12"/>
      <c r="DZC64" s="12"/>
      <c r="DZD64" s="12"/>
      <c r="DZE64" s="12"/>
      <c r="DZF64" s="12"/>
      <c r="DZG64" s="12"/>
      <c r="DZH64" s="12"/>
      <c r="DZI64" s="12"/>
      <c r="DZJ64" s="12"/>
      <c r="DZK64" s="12"/>
      <c r="DZL64" s="12"/>
      <c r="DZM64" s="12"/>
      <c r="DZN64" s="12"/>
      <c r="DZO64" s="12"/>
      <c r="DZP64" s="12"/>
      <c r="DZQ64" s="12"/>
      <c r="DZR64" s="12"/>
      <c r="DZS64" s="12"/>
      <c r="DZT64" s="12"/>
      <c r="DZU64" s="12"/>
      <c r="DZV64" s="12"/>
      <c r="DZW64" s="12"/>
      <c r="DZX64" s="12"/>
      <c r="DZY64" s="12"/>
      <c r="DZZ64" s="12"/>
      <c r="EAA64" s="12"/>
      <c r="EAB64" s="12"/>
      <c r="EAC64" s="12"/>
      <c r="EAD64" s="12"/>
      <c r="EAE64" s="12"/>
      <c r="EAF64" s="12"/>
      <c r="EAG64" s="12"/>
      <c r="EAH64" s="12"/>
      <c r="EAI64" s="12"/>
      <c r="EAJ64" s="12"/>
      <c r="EAK64" s="12"/>
      <c r="EAL64" s="12"/>
      <c r="EAM64" s="12"/>
      <c r="EAN64" s="12"/>
      <c r="EAO64" s="12"/>
      <c r="EAP64" s="12"/>
      <c r="EAQ64" s="12"/>
      <c r="EAR64" s="12"/>
      <c r="EAS64" s="12"/>
      <c r="EAT64" s="12"/>
      <c r="EAU64" s="12"/>
      <c r="EAV64" s="12"/>
      <c r="EAW64" s="12"/>
      <c r="EAX64" s="12"/>
      <c r="EAY64" s="12"/>
      <c r="EAZ64" s="12"/>
      <c r="EBA64" s="12"/>
      <c r="EBB64" s="12"/>
      <c r="EBC64" s="12"/>
      <c r="EBD64" s="12"/>
      <c r="EBE64" s="12"/>
      <c r="EBF64" s="12"/>
      <c r="EBG64" s="12"/>
      <c r="EBH64" s="12"/>
      <c r="EBI64" s="12"/>
      <c r="EBJ64" s="12"/>
      <c r="EBK64" s="12"/>
      <c r="EBL64" s="12"/>
      <c r="EBM64" s="12"/>
      <c r="EBN64" s="12"/>
      <c r="EBO64" s="12"/>
      <c r="EBP64" s="12"/>
      <c r="EBQ64" s="12"/>
      <c r="EBR64" s="12"/>
      <c r="EBS64" s="12"/>
      <c r="EBT64" s="12"/>
      <c r="EBU64" s="12"/>
      <c r="EBV64" s="12"/>
      <c r="EBW64" s="12"/>
      <c r="EBX64" s="12"/>
      <c r="EBY64" s="12"/>
      <c r="EBZ64" s="12"/>
      <c r="ECA64" s="12"/>
      <c r="ECB64" s="12"/>
      <c r="ECC64" s="12"/>
      <c r="ECD64" s="12"/>
      <c r="ECE64" s="12"/>
      <c r="ECF64" s="12"/>
      <c r="ECG64" s="12"/>
      <c r="ECH64" s="12"/>
      <c r="ECI64" s="12"/>
      <c r="ECJ64" s="12"/>
      <c r="ECK64" s="12"/>
      <c r="ECL64" s="12"/>
      <c r="ECM64" s="12"/>
      <c r="ECN64" s="12"/>
      <c r="ECO64" s="12"/>
      <c r="ECP64" s="12"/>
      <c r="ECQ64" s="12"/>
      <c r="ECR64" s="12"/>
      <c r="ECS64" s="12"/>
      <c r="ECT64" s="12"/>
      <c r="ECU64" s="12"/>
      <c r="ECV64" s="12"/>
      <c r="ECW64" s="12"/>
      <c r="ECX64" s="12"/>
      <c r="ECY64" s="12"/>
      <c r="ECZ64" s="12"/>
      <c r="EDA64" s="12"/>
      <c r="EDB64" s="12"/>
      <c r="EDC64" s="12"/>
      <c r="EDD64" s="12"/>
      <c r="EDE64" s="12"/>
      <c r="EDF64" s="12"/>
      <c r="EDG64" s="12"/>
      <c r="EDH64" s="12"/>
      <c r="EDI64" s="12"/>
      <c r="EDJ64" s="12"/>
      <c r="EDK64" s="12"/>
      <c r="EDL64" s="12"/>
      <c r="EDM64" s="12"/>
      <c r="EDN64" s="12"/>
      <c r="EDO64" s="12"/>
      <c r="EDP64" s="12"/>
      <c r="EDQ64" s="12"/>
      <c r="EDR64" s="12"/>
      <c r="EDS64" s="12"/>
      <c r="EDT64" s="12"/>
      <c r="EDU64" s="12"/>
      <c r="EDV64" s="12"/>
      <c r="EDW64" s="12"/>
      <c r="EDX64" s="12"/>
      <c r="EDY64" s="12"/>
      <c r="EDZ64" s="12"/>
      <c r="EEA64" s="12"/>
      <c r="EEB64" s="12"/>
      <c r="EEC64" s="12"/>
      <c r="EED64" s="12"/>
      <c r="EEE64" s="12"/>
      <c r="EEF64" s="12"/>
      <c r="EEG64" s="12"/>
      <c r="EEH64" s="12"/>
      <c r="EEI64" s="12"/>
      <c r="EEJ64" s="12"/>
      <c r="EEK64" s="12"/>
      <c r="EEL64" s="12"/>
      <c r="EEM64" s="12"/>
      <c r="EEN64" s="12"/>
      <c r="EEO64" s="12"/>
      <c r="EEP64" s="12"/>
      <c r="EEQ64" s="12"/>
      <c r="EER64" s="12"/>
      <c r="EES64" s="12"/>
      <c r="EET64" s="12"/>
      <c r="EEU64" s="12"/>
      <c r="EEV64" s="12"/>
      <c r="EEW64" s="12"/>
      <c r="EEX64" s="12"/>
      <c r="EEY64" s="12"/>
      <c r="EEZ64" s="12"/>
      <c r="EFA64" s="12"/>
      <c r="EFB64" s="12"/>
      <c r="EFC64" s="12"/>
      <c r="EFD64" s="12"/>
      <c r="EFE64" s="12"/>
      <c r="EFF64" s="12"/>
      <c r="EFG64" s="12"/>
      <c r="EFH64" s="12"/>
      <c r="EFI64" s="12"/>
      <c r="EFJ64" s="12"/>
      <c r="EFK64" s="12"/>
      <c r="EFL64" s="12"/>
      <c r="EFM64" s="12"/>
      <c r="EFN64" s="12"/>
      <c r="EFO64" s="12"/>
      <c r="EFP64" s="12"/>
      <c r="EFQ64" s="12"/>
      <c r="EFR64" s="12"/>
      <c r="EFS64" s="12"/>
      <c r="EFT64" s="12"/>
      <c r="EFU64" s="12"/>
      <c r="EFV64" s="12"/>
      <c r="EFW64" s="12"/>
      <c r="EFX64" s="12"/>
      <c r="EFY64" s="12"/>
      <c r="EFZ64" s="12"/>
      <c r="EGA64" s="12"/>
      <c r="EGB64" s="12"/>
      <c r="EGC64" s="12"/>
      <c r="EGD64" s="12"/>
      <c r="EGE64" s="12"/>
      <c r="EGF64" s="12"/>
      <c r="EGG64" s="12"/>
      <c r="EGH64" s="12"/>
      <c r="EGI64" s="12"/>
      <c r="EGJ64" s="12"/>
      <c r="EGK64" s="12"/>
      <c r="EGL64" s="12"/>
      <c r="EGM64" s="12"/>
      <c r="EGN64" s="12"/>
      <c r="EGO64" s="12"/>
      <c r="EGP64" s="12"/>
      <c r="EGQ64" s="12"/>
      <c r="EGR64" s="12"/>
      <c r="EGS64" s="12"/>
      <c r="EGT64" s="12"/>
      <c r="EGU64" s="12"/>
      <c r="EGV64" s="12"/>
      <c r="EGW64" s="12"/>
      <c r="EGX64" s="12"/>
      <c r="EGY64" s="12"/>
      <c r="EGZ64" s="12"/>
      <c r="EHA64" s="12"/>
      <c r="EHB64" s="12"/>
      <c r="EHC64" s="12"/>
      <c r="EHD64" s="12"/>
      <c r="EHE64" s="12"/>
      <c r="EHF64" s="12"/>
      <c r="EHG64" s="12"/>
      <c r="EHH64" s="12"/>
      <c r="EHI64" s="12"/>
      <c r="EHJ64" s="12"/>
      <c r="EHK64" s="12"/>
      <c r="EHL64" s="12"/>
      <c r="EHM64" s="12"/>
      <c r="EHN64" s="12"/>
      <c r="EHO64" s="12"/>
      <c r="EHP64" s="12"/>
      <c r="EHQ64" s="12"/>
      <c r="EHR64" s="12"/>
      <c r="EHS64" s="12"/>
      <c r="EHT64" s="12"/>
      <c r="EHU64" s="12"/>
      <c r="EHV64" s="12"/>
      <c r="EHW64" s="12"/>
      <c r="EHX64" s="12"/>
      <c r="EHY64" s="12"/>
      <c r="EHZ64" s="12"/>
      <c r="EIA64" s="12"/>
      <c r="EIB64" s="12"/>
      <c r="EIC64" s="12"/>
      <c r="EID64" s="12"/>
      <c r="EIE64" s="12"/>
      <c r="EIF64" s="12"/>
      <c r="EIG64" s="12"/>
      <c r="EIH64" s="12"/>
      <c r="EII64" s="12"/>
      <c r="EIJ64" s="12"/>
      <c r="EIK64" s="12"/>
      <c r="EIL64" s="12"/>
      <c r="EIM64" s="12"/>
      <c r="EIN64" s="12"/>
      <c r="EIO64" s="12"/>
      <c r="EIP64" s="12"/>
      <c r="EIQ64" s="12"/>
      <c r="EIR64" s="12"/>
      <c r="EIS64" s="12"/>
      <c r="EIT64" s="12"/>
      <c r="EIU64" s="12"/>
      <c r="EIV64" s="12"/>
      <c r="EIW64" s="12"/>
      <c r="EIX64" s="12"/>
      <c r="EIY64" s="12"/>
      <c r="EIZ64" s="12"/>
      <c r="EJA64" s="12"/>
      <c r="EJB64" s="12"/>
      <c r="EJC64" s="12"/>
      <c r="EJD64" s="12"/>
      <c r="EJE64" s="12"/>
      <c r="EJF64" s="12"/>
      <c r="EJG64" s="12"/>
      <c r="EJH64" s="12"/>
      <c r="EJI64" s="12"/>
      <c r="EJJ64" s="12"/>
      <c r="EJK64" s="12"/>
      <c r="EJL64" s="12"/>
      <c r="EJM64" s="12"/>
      <c r="EJN64" s="12"/>
      <c r="EJO64" s="12"/>
      <c r="EJP64" s="12"/>
      <c r="EJQ64" s="12"/>
      <c r="EJR64" s="12"/>
      <c r="EJS64" s="12"/>
      <c r="EJT64" s="12"/>
      <c r="EJU64" s="12"/>
      <c r="EJV64" s="12"/>
      <c r="EJW64" s="12"/>
      <c r="EJX64" s="12"/>
      <c r="EJY64" s="12"/>
      <c r="EJZ64" s="12"/>
      <c r="EKA64" s="12"/>
      <c r="EKB64" s="12"/>
      <c r="EKC64" s="12"/>
      <c r="EKD64" s="12"/>
      <c r="EKE64" s="12"/>
      <c r="EKF64" s="12"/>
      <c r="EKG64" s="12"/>
      <c r="EKH64" s="12"/>
      <c r="EKI64" s="12"/>
      <c r="EKJ64" s="12"/>
      <c r="EKK64" s="12"/>
      <c r="EKL64" s="12"/>
      <c r="EKM64" s="12"/>
      <c r="EKN64" s="12"/>
      <c r="EKO64" s="12"/>
      <c r="EKP64" s="12"/>
      <c r="EKQ64" s="12"/>
      <c r="EKR64" s="12"/>
      <c r="EKS64" s="12"/>
      <c r="EKT64" s="12"/>
      <c r="EKU64" s="12"/>
      <c r="EKV64" s="12"/>
      <c r="EKW64" s="12"/>
      <c r="EKX64" s="12"/>
      <c r="EKY64" s="12"/>
      <c r="EKZ64" s="12"/>
      <c r="ELA64" s="12"/>
      <c r="ELB64" s="12"/>
      <c r="ELC64" s="12"/>
      <c r="ELD64" s="12"/>
      <c r="ELE64" s="12"/>
      <c r="ELF64" s="12"/>
      <c r="ELG64" s="12"/>
      <c r="ELH64" s="12"/>
      <c r="ELI64" s="12"/>
      <c r="ELJ64" s="12"/>
      <c r="ELK64" s="12"/>
      <c r="ELL64" s="12"/>
      <c r="ELM64" s="12"/>
      <c r="ELN64" s="12"/>
      <c r="ELO64" s="12"/>
      <c r="ELP64" s="12"/>
      <c r="ELQ64" s="12"/>
      <c r="ELR64" s="12"/>
      <c r="ELS64" s="12"/>
      <c r="ELT64" s="12"/>
      <c r="ELU64" s="12"/>
      <c r="ELV64" s="12"/>
      <c r="ELW64" s="12"/>
      <c r="ELX64" s="12"/>
      <c r="ELY64" s="12"/>
      <c r="ELZ64" s="12"/>
      <c r="EMA64" s="12"/>
      <c r="EMB64" s="12"/>
      <c r="EMC64" s="12"/>
      <c r="EMD64" s="12"/>
      <c r="EME64" s="12"/>
      <c r="EMF64" s="12"/>
      <c r="EMG64" s="12"/>
      <c r="EMH64" s="12"/>
      <c r="EMI64" s="12"/>
      <c r="EMJ64" s="12"/>
      <c r="EMK64" s="12"/>
      <c r="EML64" s="12"/>
      <c r="EMM64" s="12"/>
      <c r="EMN64" s="12"/>
      <c r="EMO64" s="12"/>
      <c r="EMP64" s="12"/>
      <c r="EMQ64" s="12"/>
      <c r="EMR64" s="12"/>
      <c r="EMS64" s="12"/>
      <c r="EMT64" s="12"/>
      <c r="EMU64" s="12"/>
      <c r="EMV64" s="12"/>
      <c r="EMW64" s="12"/>
      <c r="EMX64" s="12"/>
      <c r="EMY64" s="12"/>
      <c r="EMZ64" s="12"/>
      <c r="ENA64" s="12"/>
      <c r="ENB64" s="12"/>
      <c r="ENC64" s="12"/>
      <c r="END64" s="12"/>
      <c r="ENE64" s="12"/>
      <c r="ENF64" s="12"/>
      <c r="ENG64" s="12"/>
      <c r="ENH64" s="12"/>
      <c r="ENI64" s="12"/>
      <c r="ENJ64" s="12"/>
      <c r="ENK64" s="12"/>
      <c r="ENL64" s="12"/>
      <c r="ENM64" s="12"/>
      <c r="ENN64" s="12"/>
      <c r="ENO64" s="12"/>
      <c r="ENP64" s="12"/>
      <c r="ENQ64" s="12"/>
      <c r="ENR64" s="12"/>
      <c r="ENS64" s="12"/>
      <c r="ENT64" s="12"/>
      <c r="ENU64" s="12"/>
      <c r="ENV64" s="12"/>
      <c r="ENW64" s="12"/>
      <c r="ENX64" s="12"/>
      <c r="ENY64" s="12"/>
      <c r="ENZ64" s="12"/>
      <c r="EOA64" s="12"/>
      <c r="EOB64" s="12"/>
      <c r="EOC64" s="12"/>
      <c r="EOD64" s="12"/>
      <c r="EOE64" s="12"/>
      <c r="EOF64" s="12"/>
      <c r="EOG64" s="12"/>
      <c r="EOH64" s="12"/>
      <c r="EOI64" s="12"/>
      <c r="EOJ64" s="12"/>
      <c r="EOK64" s="12"/>
      <c r="EOL64" s="12"/>
      <c r="EOM64" s="12"/>
      <c r="EON64" s="12"/>
      <c r="EOO64" s="12"/>
      <c r="EOP64" s="12"/>
      <c r="EOQ64" s="12"/>
      <c r="EOR64" s="12"/>
      <c r="EOS64" s="12"/>
      <c r="EOT64" s="12"/>
      <c r="EOU64" s="12"/>
      <c r="EOV64" s="12"/>
      <c r="EOW64" s="12"/>
      <c r="EOX64" s="12"/>
      <c r="EOY64" s="12"/>
      <c r="EOZ64" s="12"/>
      <c r="EPA64" s="12"/>
      <c r="EPB64" s="12"/>
      <c r="EPC64" s="12"/>
      <c r="EPD64" s="12"/>
      <c r="EPE64" s="12"/>
      <c r="EPF64" s="12"/>
      <c r="EPG64" s="12"/>
      <c r="EPH64" s="12"/>
      <c r="EPI64" s="12"/>
      <c r="EPJ64" s="12"/>
      <c r="EPK64" s="12"/>
      <c r="EPL64" s="12"/>
      <c r="EPM64" s="12"/>
      <c r="EPN64" s="12"/>
      <c r="EPO64" s="12"/>
      <c r="EPP64" s="12"/>
      <c r="EPQ64" s="12"/>
      <c r="EPR64" s="12"/>
      <c r="EPS64" s="12"/>
      <c r="EPT64" s="12"/>
      <c r="EPU64" s="12"/>
      <c r="EPV64" s="12"/>
      <c r="EPW64" s="12"/>
      <c r="EPX64" s="12"/>
      <c r="EPY64" s="12"/>
      <c r="EPZ64" s="12"/>
      <c r="EQA64" s="12"/>
      <c r="EQB64" s="12"/>
      <c r="EQC64" s="12"/>
      <c r="EQD64" s="12"/>
      <c r="EQE64" s="12"/>
      <c r="EQF64" s="12"/>
      <c r="EQG64" s="12"/>
      <c r="EQH64" s="12"/>
      <c r="EQI64" s="12"/>
      <c r="EQJ64" s="12"/>
      <c r="EQK64" s="12"/>
      <c r="EQL64" s="12"/>
      <c r="EQM64" s="12"/>
      <c r="EQN64" s="12"/>
      <c r="EQO64" s="12"/>
      <c r="EQP64" s="12"/>
      <c r="EQQ64" s="12"/>
      <c r="EQR64" s="12"/>
      <c r="EQS64" s="12"/>
      <c r="EQT64" s="12"/>
      <c r="EQU64" s="12"/>
      <c r="EQV64" s="12"/>
      <c r="EQW64" s="12"/>
      <c r="EQX64" s="12"/>
      <c r="EQY64" s="12"/>
      <c r="EQZ64" s="12"/>
      <c r="ERA64" s="12"/>
      <c r="ERB64" s="12"/>
      <c r="ERC64" s="12"/>
      <c r="ERD64" s="12"/>
      <c r="ERE64" s="12"/>
      <c r="ERF64" s="12"/>
      <c r="ERG64" s="12"/>
      <c r="ERH64" s="12"/>
      <c r="ERI64" s="12"/>
      <c r="ERJ64" s="12"/>
      <c r="ERK64" s="12"/>
      <c r="ERL64" s="12"/>
      <c r="ERM64" s="12"/>
      <c r="ERN64" s="12"/>
      <c r="ERO64" s="12"/>
      <c r="ERP64" s="12"/>
      <c r="ERQ64" s="12"/>
      <c r="ERR64" s="12"/>
      <c r="ERS64" s="12"/>
      <c r="ERT64" s="12"/>
      <c r="ERU64" s="12"/>
      <c r="ERV64" s="12"/>
      <c r="ERW64" s="12"/>
      <c r="ERX64" s="12"/>
      <c r="ERY64" s="12"/>
      <c r="ERZ64" s="12"/>
      <c r="ESA64" s="12"/>
      <c r="ESB64" s="12"/>
      <c r="ESC64" s="12"/>
      <c r="ESD64" s="12"/>
      <c r="ESE64" s="12"/>
      <c r="ESF64" s="12"/>
      <c r="ESG64" s="12"/>
      <c r="ESH64" s="12"/>
      <c r="ESI64" s="12"/>
      <c r="ESJ64" s="12"/>
      <c r="ESK64" s="12"/>
      <c r="ESL64" s="12"/>
      <c r="ESM64" s="12"/>
      <c r="ESN64" s="12"/>
      <c r="ESO64" s="12"/>
      <c r="ESP64" s="12"/>
      <c r="ESQ64" s="12"/>
      <c r="ESR64" s="12"/>
      <c r="ESS64" s="12"/>
      <c r="EST64" s="12"/>
      <c r="ESU64" s="12"/>
      <c r="ESV64" s="12"/>
      <c r="ESW64" s="12"/>
      <c r="ESX64" s="12"/>
      <c r="ESY64" s="12"/>
      <c r="ESZ64" s="12"/>
      <c r="ETA64" s="12"/>
      <c r="ETB64" s="12"/>
      <c r="ETC64" s="12"/>
      <c r="ETD64" s="12"/>
      <c r="ETE64" s="12"/>
      <c r="ETF64" s="12"/>
      <c r="ETG64" s="12"/>
      <c r="ETH64" s="12"/>
      <c r="ETI64" s="12"/>
      <c r="ETJ64" s="12"/>
      <c r="ETK64" s="12"/>
      <c r="ETL64" s="12"/>
      <c r="ETM64" s="12"/>
      <c r="ETN64" s="12"/>
      <c r="ETO64" s="12"/>
      <c r="ETP64" s="12"/>
      <c r="ETQ64" s="12"/>
      <c r="ETR64" s="12"/>
      <c r="ETS64" s="12"/>
      <c r="ETT64" s="12"/>
      <c r="ETU64" s="12"/>
      <c r="ETV64" s="12"/>
      <c r="ETW64" s="12"/>
      <c r="ETX64" s="12"/>
      <c r="ETY64" s="12"/>
      <c r="ETZ64" s="12"/>
      <c r="EUA64" s="12"/>
      <c r="EUB64" s="12"/>
      <c r="EUC64" s="12"/>
      <c r="EUD64" s="12"/>
      <c r="EUE64" s="12"/>
      <c r="EUF64" s="12"/>
      <c r="EUG64" s="12"/>
      <c r="EUH64" s="12"/>
      <c r="EUI64" s="12"/>
      <c r="EUJ64" s="12"/>
      <c r="EUK64" s="12"/>
      <c r="EUL64" s="12"/>
      <c r="EUM64" s="12"/>
      <c r="EUN64" s="12"/>
      <c r="EUO64" s="12"/>
      <c r="EUP64" s="12"/>
      <c r="EUQ64" s="12"/>
      <c r="EUR64" s="12"/>
      <c r="EUS64" s="12"/>
      <c r="EUT64" s="12"/>
      <c r="EUU64" s="12"/>
      <c r="EUV64" s="12"/>
      <c r="EUW64" s="12"/>
      <c r="EUX64" s="12"/>
      <c r="EUY64" s="12"/>
      <c r="EUZ64" s="12"/>
      <c r="EVA64" s="12"/>
      <c r="EVB64" s="12"/>
      <c r="EVC64" s="12"/>
      <c r="EVD64" s="12"/>
      <c r="EVE64" s="12"/>
      <c r="EVF64" s="12"/>
      <c r="EVG64" s="12"/>
      <c r="EVH64" s="12"/>
      <c r="EVI64" s="12"/>
      <c r="EVJ64" s="12"/>
      <c r="EVK64" s="12"/>
      <c r="EVL64" s="12"/>
      <c r="EVM64" s="12"/>
      <c r="EVN64" s="12"/>
      <c r="EVO64" s="12"/>
      <c r="EVP64" s="12"/>
      <c r="EVQ64" s="12"/>
      <c r="EVR64" s="12"/>
      <c r="EVS64" s="12"/>
      <c r="EVT64" s="12"/>
      <c r="EVU64" s="12"/>
      <c r="EVV64" s="12"/>
      <c r="EVW64" s="12"/>
      <c r="EVX64" s="12"/>
      <c r="EVY64" s="12"/>
      <c r="EVZ64" s="12"/>
      <c r="EWA64" s="12"/>
      <c r="EWB64" s="12"/>
      <c r="EWC64" s="12"/>
      <c r="EWD64" s="12"/>
      <c r="EWE64" s="12"/>
      <c r="EWF64" s="12"/>
      <c r="EWG64" s="12"/>
      <c r="EWH64" s="12"/>
      <c r="EWI64" s="12"/>
      <c r="EWJ64" s="12"/>
      <c r="EWK64" s="12"/>
      <c r="EWL64" s="12"/>
      <c r="EWM64" s="12"/>
      <c r="EWN64" s="12"/>
      <c r="EWO64" s="12"/>
      <c r="EWP64" s="12"/>
      <c r="EWQ64" s="12"/>
      <c r="EWR64" s="12"/>
      <c r="EWS64" s="12"/>
      <c r="EWT64" s="12"/>
      <c r="EWU64" s="12"/>
      <c r="EWV64" s="12"/>
      <c r="EWW64" s="12"/>
      <c r="EWX64" s="12"/>
      <c r="EWY64" s="12"/>
      <c r="EWZ64" s="12"/>
      <c r="EXA64" s="12"/>
      <c r="EXB64" s="12"/>
      <c r="EXC64" s="12"/>
      <c r="EXD64" s="12"/>
      <c r="EXE64" s="12"/>
      <c r="EXF64" s="12"/>
      <c r="EXG64" s="12"/>
      <c r="EXH64" s="12"/>
      <c r="EXI64" s="12"/>
      <c r="EXJ64" s="12"/>
      <c r="EXK64" s="12"/>
      <c r="EXL64" s="12"/>
      <c r="EXM64" s="12"/>
      <c r="EXN64" s="12"/>
      <c r="EXO64" s="12"/>
      <c r="EXP64" s="12"/>
      <c r="EXQ64" s="12"/>
      <c r="EXR64" s="12"/>
      <c r="EXS64" s="12"/>
      <c r="EXT64" s="12"/>
      <c r="EXU64" s="12"/>
      <c r="EXV64" s="12"/>
      <c r="EXW64" s="12"/>
      <c r="EXX64" s="12"/>
      <c r="EXY64" s="12"/>
      <c r="EXZ64" s="12"/>
      <c r="EYA64" s="12"/>
      <c r="EYB64" s="12"/>
      <c r="EYC64" s="12"/>
      <c r="EYD64" s="12"/>
      <c r="EYE64" s="12"/>
      <c r="EYF64" s="12"/>
      <c r="EYG64" s="12"/>
      <c r="EYH64" s="12"/>
      <c r="EYI64" s="12"/>
      <c r="EYJ64" s="12"/>
      <c r="EYK64" s="12"/>
      <c r="EYL64" s="12"/>
      <c r="EYM64" s="12"/>
      <c r="EYN64" s="12"/>
      <c r="EYO64" s="12"/>
      <c r="EYP64" s="12"/>
      <c r="EYQ64" s="12"/>
      <c r="EYR64" s="12"/>
      <c r="EYS64" s="12"/>
      <c r="EYT64" s="12"/>
      <c r="EYU64" s="12"/>
      <c r="EYV64" s="12"/>
      <c r="EYW64" s="12"/>
      <c r="EYX64" s="12"/>
      <c r="EYY64" s="12"/>
      <c r="EYZ64" s="12"/>
      <c r="EZA64" s="12"/>
      <c r="EZB64" s="12"/>
      <c r="EZC64" s="12"/>
      <c r="EZD64" s="12"/>
      <c r="EZE64" s="12"/>
      <c r="EZF64" s="12"/>
      <c r="EZG64" s="12"/>
      <c r="EZH64" s="12"/>
      <c r="EZI64" s="12"/>
      <c r="EZJ64" s="12"/>
      <c r="EZK64" s="12"/>
      <c r="EZL64" s="12"/>
      <c r="EZM64" s="12"/>
      <c r="EZN64" s="12"/>
      <c r="EZO64" s="12"/>
      <c r="EZP64" s="12"/>
      <c r="EZQ64" s="12"/>
      <c r="EZR64" s="12"/>
      <c r="EZS64" s="12"/>
      <c r="EZT64" s="12"/>
      <c r="EZU64" s="12"/>
      <c r="EZV64" s="12"/>
      <c r="EZW64" s="12"/>
      <c r="EZX64" s="12"/>
      <c r="EZY64" s="12"/>
      <c r="EZZ64" s="12"/>
      <c r="FAA64" s="12"/>
      <c r="FAB64" s="12"/>
      <c r="FAC64" s="12"/>
      <c r="FAD64" s="12"/>
      <c r="FAE64" s="12"/>
      <c r="FAF64" s="12"/>
      <c r="FAG64" s="12"/>
      <c r="FAH64" s="12"/>
      <c r="FAI64" s="12"/>
      <c r="FAJ64" s="12"/>
      <c r="FAK64" s="12"/>
      <c r="FAL64" s="12"/>
      <c r="FAM64" s="12"/>
      <c r="FAN64" s="12"/>
      <c r="FAO64" s="12"/>
      <c r="FAP64" s="12"/>
      <c r="FAQ64" s="12"/>
      <c r="FAR64" s="12"/>
      <c r="FAS64" s="12"/>
      <c r="FAT64" s="12"/>
      <c r="FAU64" s="12"/>
      <c r="FAV64" s="12"/>
      <c r="FAW64" s="12"/>
      <c r="FAX64" s="12"/>
      <c r="FAY64" s="12"/>
      <c r="FAZ64" s="12"/>
      <c r="FBA64" s="12"/>
      <c r="FBB64" s="12"/>
      <c r="FBC64" s="12"/>
      <c r="FBD64" s="12"/>
      <c r="FBE64" s="12"/>
      <c r="FBF64" s="12"/>
      <c r="FBG64" s="12"/>
      <c r="FBH64" s="12"/>
      <c r="FBI64" s="12"/>
      <c r="FBJ64" s="12"/>
      <c r="FBK64" s="12"/>
      <c r="FBL64" s="12"/>
      <c r="FBM64" s="12"/>
      <c r="FBN64" s="12"/>
      <c r="FBO64" s="12"/>
      <c r="FBP64" s="12"/>
      <c r="FBQ64" s="12"/>
      <c r="FBR64" s="12"/>
      <c r="FBS64" s="12"/>
      <c r="FBT64" s="12"/>
      <c r="FBU64" s="12"/>
      <c r="FBV64" s="12"/>
      <c r="FBW64" s="12"/>
      <c r="FBX64" s="12"/>
      <c r="FBY64" s="12"/>
      <c r="FBZ64" s="12"/>
      <c r="FCA64" s="12"/>
      <c r="FCB64" s="12"/>
      <c r="FCC64" s="12"/>
      <c r="FCD64" s="12"/>
      <c r="FCE64" s="12"/>
      <c r="FCF64" s="12"/>
      <c r="FCG64" s="12"/>
      <c r="FCH64" s="12"/>
      <c r="FCI64" s="12"/>
      <c r="FCJ64" s="12"/>
      <c r="FCK64" s="12"/>
      <c r="FCL64" s="12"/>
      <c r="FCM64" s="12"/>
      <c r="FCN64" s="12"/>
      <c r="FCO64" s="12"/>
      <c r="FCP64" s="12"/>
      <c r="FCQ64" s="12"/>
      <c r="FCR64" s="12"/>
      <c r="FCS64" s="12"/>
      <c r="FCT64" s="12"/>
      <c r="FCU64" s="12"/>
      <c r="FCV64" s="12"/>
      <c r="FCW64" s="12"/>
      <c r="FCX64" s="12"/>
      <c r="FCY64" s="12"/>
      <c r="FCZ64" s="12"/>
      <c r="FDA64" s="12"/>
      <c r="FDB64" s="12"/>
      <c r="FDC64" s="12"/>
      <c r="FDD64" s="12"/>
      <c r="FDE64" s="12"/>
      <c r="FDF64" s="12"/>
      <c r="FDG64" s="12"/>
      <c r="FDH64" s="12"/>
      <c r="FDI64" s="12"/>
      <c r="FDJ64" s="12"/>
      <c r="FDK64" s="12"/>
      <c r="FDL64" s="12"/>
      <c r="FDM64" s="12"/>
      <c r="FDN64" s="12"/>
      <c r="FDO64" s="12"/>
      <c r="FDP64" s="12"/>
      <c r="FDQ64" s="12"/>
      <c r="FDR64" s="12"/>
      <c r="FDS64" s="12"/>
      <c r="FDT64" s="12"/>
      <c r="FDU64" s="12"/>
      <c r="FDV64" s="12"/>
      <c r="FDW64" s="12"/>
      <c r="FDX64" s="12"/>
      <c r="FDY64" s="12"/>
      <c r="FDZ64" s="12"/>
      <c r="FEA64" s="12"/>
      <c r="FEB64" s="12"/>
      <c r="FEC64" s="12"/>
      <c r="FED64" s="12"/>
      <c r="FEE64" s="12"/>
      <c r="FEF64" s="12"/>
      <c r="FEG64" s="12"/>
      <c r="FEH64" s="12"/>
      <c r="FEI64" s="12"/>
      <c r="FEJ64" s="12"/>
      <c r="FEK64" s="12"/>
      <c r="FEL64" s="12"/>
      <c r="FEM64" s="12"/>
      <c r="FEN64" s="12"/>
      <c r="FEO64" s="12"/>
      <c r="FEP64" s="12"/>
      <c r="FEQ64" s="12"/>
      <c r="FER64" s="12"/>
      <c r="FES64" s="12"/>
      <c r="FET64" s="12"/>
      <c r="FEU64" s="12"/>
      <c r="FEV64" s="12"/>
      <c r="FEW64" s="12"/>
      <c r="FEX64" s="12"/>
      <c r="FEY64" s="12"/>
      <c r="FEZ64" s="12"/>
      <c r="FFA64" s="12"/>
      <c r="FFB64" s="12"/>
      <c r="FFC64" s="12"/>
      <c r="FFD64" s="12"/>
      <c r="FFE64" s="12"/>
      <c r="FFF64" s="12"/>
      <c r="FFG64" s="12"/>
      <c r="FFH64" s="12"/>
      <c r="FFI64" s="12"/>
      <c r="FFJ64" s="12"/>
      <c r="FFK64" s="12"/>
      <c r="FFL64" s="12"/>
      <c r="FFM64" s="12"/>
      <c r="FFN64" s="12"/>
      <c r="FFO64" s="12"/>
      <c r="FFP64" s="12"/>
      <c r="FFQ64" s="12"/>
      <c r="FFR64" s="12"/>
      <c r="FFS64" s="12"/>
      <c r="FFT64" s="12"/>
      <c r="FFU64" s="12"/>
      <c r="FFV64" s="12"/>
      <c r="FFW64" s="12"/>
      <c r="FFX64" s="12"/>
      <c r="FFY64" s="12"/>
      <c r="FFZ64" s="12"/>
      <c r="FGA64" s="12"/>
      <c r="FGB64" s="12"/>
      <c r="FGC64" s="12"/>
      <c r="FGD64" s="12"/>
      <c r="FGE64" s="12"/>
      <c r="FGF64" s="12"/>
      <c r="FGG64" s="12"/>
      <c r="FGH64" s="12"/>
      <c r="FGI64" s="12"/>
      <c r="FGJ64" s="12"/>
      <c r="FGK64" s="12"/>
      <c r="FGL64" s="12"/>
      <c r="FGM64" s="12"/>
      <c r="FGN64" s="12"/>
      <c r="FGO64" s="12"/>
      <c r="FGP64" s="12"/>
      <c r="FGQ64" s="12"/>
      <c r="FGR64" s="12"/>
      <c r="FGS64" s="12"/>
      <c r="FGT64" s="12"/>
      <c r="FGU64" s="12"/>
      <c r="FGV64" s="12"/>
      <c r="FGW64" s="12"/>
      <c r="FGX64" s="12"/>
      <c r="FGY64" s="12"/>
      <c r="FGZ64" s="12"/>
      <c r="FHA64" s="12"/>
      <c r="FHB64" s="12"/>
      <c r="FHC64" s="12"/>
      <c r="FHD64" s="12"/>
      <c r="FHE64" s="12"/>
      <c r="FHF64" s="12"/>
      <c r="FHG64" s="12"/>
      <c r="FHH64" s="12"/>
      <c r="FHI64" s="12"/>
      <c r="FHJ64" s="12"/>
      <c r="FHK64" s="12"/>
      <c r="FHL64" s="12"/>
      <c r="FHM64" s="12"/>
      <c r="FHN64" s="12"/>
      <c r="FHO64" s="12"/>
      <c r="FHP64" s="12"/>
      <c r="FHQ64" s="12"/>
      <c r="FHR64" s="12"/>
      <c r="FHS64" s="12"/>
      <c r="FHT64" s="12"/>
      <c r="FHU64" s="12"/>
      <c r="FHV64" s="12"/>
      <c r="FHW64" s="12"/>
      <c r="FHX64" s="12"/>
      <c r="FHY64" s="12"/>
      <c r="FHZ64" s="12"/>
      <c r="FIA64" s="12"/>
      <c r="FIB64" s="12"/>
      <c r="FIC64" s="12"/>
      <c r="FID64" s="12"/>
      <c r="FIE64" s="12"/>
      <c r="FIF64" s="12"/>
      <c r="FIG64" s="12"/>
      <c r="FIH64" s="12"/>
      <c r="FII64" s="12"/>
      <c r="FIJ64" s="12"/>
      <c r="FIK64" s="12"/>
      <c r="FIL64" s="12"/>
      <c r="FIM64" s="12"/>
      <c r="FIN64" s="12"/>
      <c r="FIO64" s="12"/>
      <c r="FIP64" s="12"/>
      <c r="FIQ64" s="12"/>
      <c r="FIR64" s="12"/>
      <c r="FIS64" s="12"/>
      <c r="FIT64" s="12"/>
      <c r="FIU64" s="12"/>
      <c r="FIV64" s="12"/>
      <c r="FIW64" s="12"/>
      <c r="FIX64" s="12"/>
      <c r="FIY64" s="12"/>
      <c r="FIZ64" s="12"/>
      <c r="FJA64" s="12"/>
      <c r="FJB64" s="12"/>
      <c r="FJC64" s="12"/>
      <c r="FJD64" s="12"/>
      <c r="FJE64" s="12"/>
      <c r="FJF64" s="12"/>
      <c r="FJG64" s="12"/>
      <c r="FJH64" s="12"/>
      <c r="FJI64" s="12"/>
      <c r="FJJ64" s="12"/>
      <c r="FJK64" s="12"/>
      <c r="FJL64" s="12"/>
      <c r="FJM64" s="12"/>
      <c r="FJN64" s="12"/>
      <c r="FJO64" s="12"/>
      <c r="FJP64" s="12"/>
      <c r="FJQ64" s="12"/>
      <c r="FJR64" s="12"/>
      <c r="FJS64" s="12"/>
      <c r="FJT64" s="12"/>
      <c r="FJU64" s="12"/>
      <c r="FJV64" s="12"/>
      <c r="FJW64" s="12"/>
      <c r="FJX64" s="12"/>
      <c r="FJY64" s="12"/>
      <c r="FJZ64" s="12"/>
      <c r="FKA64" s="12"/>
      <c r="FKB64" s="12"/>
      <c r="FKC64" s="12"/>
      <c r="FKD64" s="12"/>
      <c r="FKE64" s="12"/>
      <c r="FKF64" s="12"/>
      <c r="FKG64" s="12"/>
      <c r="FKH64" s="12"/>
      <c r="FKI64" s="12"/>
      <c r="FKJ64" s="12"/>
      <c r="FKK64" s="12"/>
      <c r="FKL64" s="12"/>
      <c r="FKM64" s="12"/>
      <c r="FKN64" s="12"/>
      <c r="FKO64" s="12"/>
      <c r="FKP64" s="12"/>
      <c r="FKQ64" s="12"/>
      <c r="FKR64" s="12"/>
      <c r="FKS64" s="12"/>
      <c r="FKT64" s="12"/>
      <c r="FKU64" s="12"/>
      <c r="FKV64" s="12"/>
      <c r="FKW64" s="12"/>
      <c r="FKX64" s="12"/>
      <c r="FKY64" s="12"/>
      <c r="FKZ64" s="12"/>
      <c r="FLA64" s="12"/>
      <c r="FLB64" s="12"/>
      <c r="FLC64" s="12"/>
      <c r="FLD64" s="12"/>
      <c r="FLE64" s="12"/>
      <c r="FLF64" s="12"/>
      <c r="FLG64" s="12"/>
      <c r="FLH64" s="12"/>
      <c r="FLI64" s="12"/>
      <c r="FLJ64" s="12"/>
      <c r="FLK64" s="12"/>
      <c r="FLL64" s="12"/>
      <c r="FLM64" s="12"/>
      <c r="FLN64" s="12"/>
      <c r="FLO64" s="12"/>
      <c r="FLP64" s="12"/>
      <c r="FLQ64" s="12"/>
      <c r="FLR64" s="12"/>
      <c r="FLS64" s="12"/>
      <c r="FLT64" s="12"/>
      <c r="FLU64" s="12"/>
      <c r="FLV64" s="12"/>
      <c r="FLW64" s="12"/>
      <c r="FLX64" s="12"/>
      <c r="FLY64" s="12"/>
      <c r="FLZ64" s="12"/>
      <c r="FMA64" s="12"/>
      <c r="FMB64" s="12"/>
      <c r="FMC64" s="12"/>
      <c r="FMD64" s="12"/>
      <c r="FME64" s="12"/>
      <c r="FMF64" s="12"/>
      <c r="FMG64" s="12"/>
      <c r="FMH64" s="12"/>
      <c r="FMI64" s="12"/>
      <c r="FMJ64" s="12"/>
      <c r="FMK64" s="12"/>
      <c r="FML64" s="12"/>
      <c r="FMM64" s="12"/>
      <c r="FMN64" s="12"/>
      <c r="FMO64" s="12"/>
      <c r="FMP64" s="12"/>
      <c r="FMQ64" s="12"/>
      <c r="FMR64" s="12"/>
      <c r="FMS64" s="12"/>
      <c r="FMT64" s="12"/>
      <c r="FMU64" s="12"/>
      <c r="FMV64" s="12"/>
      <c r="FMW64" s="12"/>
      <c r="FMX64" s="12"/>
      <c r="FMY64" s="12"/>
      <c r="FMZ64" s="12"/>
      <c r="FNA64" s="12"/>
      <c r="FNB64" s="12"/>
      <c r="FNC64" s="12"/>
      <c r="FND64" s="12"/>
      <c r="FNE64" s="12"/>
      <c r="FNF64" s="12"/>
      <c r="FNG64" s="12"/>
      <c r="FNH64" s="12"/>
      <c r="FNI64" s="12"/>
      <c r="FNJ64" s="12"/>
      <c r="FNK64" s="12"/>
      <c r="FNL64" s="12"/>
      <c r="FNM64" s="12"/>
      <c r="FNN64" s="12"/>
      <c r="FNO64" s="12"/>
      <c r="FNP64" s="12"/>
      <c r="FNQ64" s="12"/>
      <c r="FNR64" s="12"/>
      <c r="FNS64" s="12"/>
      <c r="FNT64" s="12"/>
      <c r="FNU64" s="12"/>
      <c r="FNV64" s="12"/>
      <c r="FNW64" s="12"/>
      <c r="FNX64" s="12"/>
      <c r="FNY64" s="12"/>
      <c r="FNZ64" s="12"/>
      <c r="FOA64" s="12"/>
      <c r="FOB64" s="12"/>
      <c r="FOC64" s="12"/>
      <c r="FOD64" s="12"/>
      <c r="FOE64" s="12"/>
      <c r="FOF64" s="12"/>
      <c r="FOG64" s="12"/>
      <c r="FOH64" s="12"/>
      <c r="FOI64" s="12"/>
      <c r="FOJ64" s="12"/>
      <c r="FOK64" s="12"/>
      <c r="FOL64" s="12"/>
      <c r="FOM64" s="12"/>
      <c r="FON64" s="12"/>
      <c r="FOO64" s="12"/>
      <c r="FOP64" s="12"/>
      <c r="FOQ64" s="12"/>
      <c r="FOR64" s="12"/>
      <c r="FOS64" s="12"/>
      <c r="FOT64" s="12"/>
      <c r="FOU64" s="12"/>
      <c r="FOV64" s="12"/>
      <c r="FOW64" s="12"/>
      <c r="FOX64" s="12"/>
      <c r="FOY64" s="12"/>
      <c r="FOZ64" s="12"/>
      <c r="FPA64" s="12"/>
      <c r="FPB64" s="12"/>
      <c r="FPC64" s="12"/>
      <c r="FPD64" s="12"/>
      <c r="FPE64" s="12"/>
      <c r="FPF64" s="12"/>
      <c r="FPG64" s="12"/>
      <c r="FPH64" s="12"/>
      <c r="FPI64" s="12"/>
      <c r="FPJ64" s="12"/>
      <c r="FPK64" s="12"/>
      <c r="FPL64" s="12"/>
      <c r="FPM64" s="12"/>
      <c r="FPN64" s="12"/>
      <c r="FPO64" s="12"/>
      <c r="FPP64" s="12"/>
      <c r="FPQ64" s="12"/>
      <c r="FPR64" s="12"/>
      <c r="FPS64" s="12"/>
      <c r="FPT64" s="12"/>
      <c r="FPU64" s="12"/>
      <c r="FPV64" s="12"/>
      <c r="FPW64" s="12"/>
      <c r="FPX64" s="12"/>
      <c r="FPY64" s="12"/>
      <c r="FPZ64" s="12"/>
      <c r="FQA64" s="12"/>
      <c r="FQB64" s="12"/>
      <c r="FQC64" s="12"/>
      <c r="FQD64" s="12"/>
      <c r="FQE64" s="12"/>
      <c r="FQF64" s="12"/>
      <c r="FQG64" s="12"/>
      <c r="FQH64" s="12"/>
      <c r="FQI64" s="12"/>
      <c r="FQJ64" s="12"/>
      <c r="FQK64" s="12"/>
      <c r="FQL64" s="12"/>
      <c r="FQM64" s="12"/>
      <c r="FQN64" s="12"/>
      <c r="FQO64" s="12"/>
      <c r="FQP64" s="12"/>
      <c r="FQQ64" s="12"/>
      <c r="FQR64" s="12"/>
      <c r="FQS64" s="12"/>
      <c r="FQT64" s="12"/>
      <c r="FQU64" s="12"/>
      <c r="FQV64" s="12"/>
      <c r="FQW64" s="12"/>
      <c r="FQX64" s="12"/>
      <c r="FQY64" s="12"/>
      <c r="FQZ64" s="12"/>
      <c r="FRA64" s="12"/>
      <c r="FRB64" s="12"/>
      <c r="FRC64" s="12"/>
      <c r="FRD64" s="12"/>
      <c r="FRE64" s="12"/>
      <c r="FRF64" s="12"/>
      <c r="FRG64" s="12"/>
      <c r="FRH64" s="12"/>
      <c r="FRI64" s="12"/>
      <c r="FRJ64" s="12"/>
      <c r="FRK64" s="12"/>
      <c r="FRL64" s="12"/>
      <c r="FRM64" s="12"/>
      <c r="FRN64" s="12"/>
      <c r="FRO64" s="12"/>
      <c r="FRP64" s="12"/>
      <c r="FRQ64" s="12"/>
      <c r="FRR64" s="12"/>
      <c r="FRS64" s="12"/>
      <c r="FRT64" s="12"/>
      <c r="FRU64" s="12"/>
      <c r="FRV64" s="12"/>
      <c r="FRW64" s="12"/>
      <c r="FRX64" s="12"/>
      <c r="FRY64" s="12"/>
      <c r="FRZ64" s="12"/>
      <c r="FSA64" s="12"/>
      <c r="FSB64" s="12"/>
      <c r="FSC64" s="12"/>
      <c r="FSD64" s="12"/>
      <c r="FSE64" s="12"/>
      <c r="FSF64" s="12"/>
      <c r="FSG64" s="12"/>
      <c r="FSH64" s="12"/>
      <c r="FSI64" s="12"/>
      <c r="FSJ64" s="12"/>
      <c r="FSK64" s="12"/>
      <c r="FSL64" s="12"/>
      <c r="FSM64" s="12"/>
      <c r="FSN64" s="12"/>
      <c r="FSO64" s="12"/>
      <c r="FSP64" s="12"/>
      <c r="FSQ64" s="12"/>
      <c r="FSR64" s="12"/>
      <c r="FSS64" s="12"/>
      <c r="FST64" s="12"/>
      <c r="FSU64" s="12"/>
      <c r="FSV64" s="12"/>
      <c r="FSW64" s="12"/>
      <c r="FSX64" s="12"/>
      <c r="FSY64" s="12"/>
      <c r="FSZ64" s="12"/>
      <c r="FTA64" s="12"/>
      <c r="FTB64" s="12"/>
      <c r="FTC64" s="12"/>
      <c r="FTD64" s="12"/>
      <c r="FTE64" s="12"/>
      <c r="FTF64" s="12"/>
      <c r="FTG64" s="12"/>
      <c r="FTH64" s="12"/>
      <c r="FTI64" s="12"/>
      <c r="FTJ64" s="12"/>
      <c r="FTK64" s="12"/>
      <c r="FTL64" s="12"/>
      <c r="FTM64" s="12"/>
      <c r="FTN64" s="12"/>
      <c r="FTO64" s="12"/>
      <c r="FTP64" s="12"/>
      <c r="FTQ64" s="12"/>
      <c r="FTR64" s="12"/>
      <c r="FTS64" s="12"/>
      <c r="FTT64" s="12"/>
      <c r="FTU64" s="12"/>
      <c r="FTV64" s="12"/>
      <c r="FTW64" s="12"/>
      <c r="FTX64" s="12"/>
      <c r="FTY64" s="12"/>
      <c r="FTZ64" s="12"/>
      <c r="FUA64" s="12"/>
      <c r="FUB64" s="12"/>
      <c r="FUC64" s="12"/>
      <c r="FUD64" s="12"/>
      <c r="FUE64" s="12"/>
      <c r="FUF64" s="12"/>
      <c r="FUG64" s="12"/>
      <c r="FUH64" s="12"/>
      <c r="FUI64" s="12"/>
      <c r="FUJ64" s="12"/>
      <c r="FUK64" s="12"/>
      <c r="FUL64" s="12"/>
      <c r="FUM64" s="12"/>
      <c r="FUN64" s="12"/>
      <c r="FUO64" s="12"/>
      <c r="FUP64" s="12"/>
      <c r="FUQ64" s="12"/>
      <c r="FUR64" s="12"/>
      <c r="FUS64" s="12"/>
      <c r="FUT64" s="12"/>
      <c r="FUU64" s="12"/>
      <c r="FUV64" s="12"/>
      <c r="FUW64" s="12"/>
      <c r="FUX64" s="12"/>
      <c r="FUY64" s="12"/>
      <c r="FUZ64" s="12"/>
      <c r="FVA64" s="12"/>
      <c r="FVB64" s="12"/>
      <c r="FVC64" s="12"/>
      <c r="FVD64" s="12"/>
      <c r="FVE64" s="12"/>
      <c r="FVF64" s="12"/>
      <c r="FVG64" s="12"/>
      <c r="FVH64" s="12"/>
      <c r="FVI64" s="12"/>
      <c r="FVJ64" s="12"/>
      <c r="FVK64" s="12"/>
      <c r="FVL64" s="12"/>
      <c r="FVM64" s="12"/>
      <c r="FVN64" s="12"/>
      <c r="FVO64" s="12"/>
      <c r="FVP64" s="12"/>
      <c r="FVQ64" s="12"/>
      <c r="FVR64" s="12"/>
      <c r="FVS64" s="12"/>
      <c r="FVT64" s="12"/>
      <c r="FVU64" s="12"/>
      <c r="FVV64" s="12"/>
      <c r="FVW64" s="12"/>
      <c r="FVX64" s="12"/>
      <c r="FVY64" s="12"/>
      <c r="FVZ64" s="12"/>
      <c r="FWA64" s="12"/>
      <c r="FWB64" s="12"/>
      <c r="FWC64" s="12"/>
      <c r="FWD64" s="12"/>
      <c r="FWE64" s="12"/>
      <c r="FWF64" s="12"/>
      <c r="FWG64" s="12"/>
      <c r="FWH64" s="12"/>
      <c r="FWI64" s="12"/>
      <c r="FWJ64" s="12"/>
      <c r="FWK64" s="12"/>
      <c r="FWL64" s="12"/>
      <c r="FWM64" s="12"/>
      <c r="FWN64" s="12"/>
      <c r="FWO64" s="12"/>
      <c r="FWP64" s="12"/>
      <c r="FWQ64" s="12"/>
      <c r="FWR64" s="12"/>
      <c r="FWS64" s="12"/>
      <c r="FWT64" s="12"/>
      <c r="FWU64" s="12"/>
      <c r="FWV64" s="12"/>
      <c r="FWW64" s="12"/>
      <c r="FWX64" s="12"/>
      <c r="FWY64" s="12"/>
      <c r="FWZ64" s="12"/>
      <c r="FXA64" s="12"/>
      <c r="FXB64" s="12"/>
      <c r="FXC64" s="12"/>
      <c r="FXD64" s="12"/>
      <c r="FXE64" s="12"/>
      <c r="FXF64" s="12"/>
      <c r="FXG64" s="12"/>
      <c r="FXH64" s="12"/>
      <c r="FXI64" s="12"/>
      <c r="FXJ64" s="12"/>
      <c r="FXK64" s="12"/>
      <c r="FXL64" s="12"/>
      <c r="FXM64" s="12"/>
      <c r="FXN64" s="12"/>
      <c r="FXO64" s="12"/>
      <c r="FXP64" s="12"/>
      <c r="FXQ64" s="12"/>
      <c r="FXR64" s="12"/>
      <c r="FXS64" s="12"/>
      <c r="FXT64" s="12"/>
      <c r="FXU64" s="12"/>
      <c r="FXV64" s="12"/>
      <c r="FXW64" s="12"/>
      <c r="FXX64" s="12"/>
      <c r="FXY64" s="12"/>
      <c r="FXZ64" s="12"/>
      <c r="FYA64" s="12"/>
      <c r="FYB64" s="12"/>
      <c r="FYC64" s="12"/>
      <c r="FYD64" s="12"/>
      <c r="FYE64" s="12"/>
      <c r="FYF64" s="12"/>
      <c r="FYG64" s="12"/>
      <c r="FYH64" s="12"/>
      <c r="FYI64" s="12"/>
      <c r="FYJ64" s="12"/>
      <c r="FYK64" s="12"/>
      <c r="FYL64" s="12"/>
      <c r="FYM64" s="12"/>
      <c r="FYN64" s="12"/>
      <c r="FYO64" s="12"/>
      <c r="FYP64" s="12"/>
      <c r="FYQ64" s="12"/>
      <c r="FYR64" s="12"/>
      <c r="FYS64" s="12"/>
      <c r="FYT64" s="12"/>
      <c r="FYU64" s="12"/>
      <c r="FYV64" s="12"/>
      <c r="FYW64" s="12"/>
      <c r="FYX64" s="12"/>
      <c r="FYY64" s="12"/>
      <c r="FYZ64" s="12"/>
      <c r="FZA64" s="12"/>
      <c r="FZB64" s="12"/>
      <c r="FZC64" s="12"/>
      <c r="FZD64" s="12"/>
      <c r="FZE64" s="12"/>
      <c r="FZF64" s="12"/>
      <c r="FZG64" s="12"/>
      <c r="FZH64" s="12"/>
      <c r="FZI64" s="12"/>
      <c r="FZJ64" s="12"/>
      <c r="FZK64" s="12"/>
      <c r="FZL64" s="12"/>
      <c r="FZM64" s="12"/>
      <c r="FZN64" s="12"/>
      <c r="FZO64" s="12"/>
      <c r="FZP64" s="12"/>
      <c r="FZQ64" s="12"/>
      <c r="FZR64" s="12"/>
      <c r="FZS64" s="12"/>
      <c r="FZT64" s="12"/>
      <c r="FZU64" s="12"/>
      <c r="FZV64" s="12"/>
      <c r="FZW64" s="12"/>
      <c r="FZX64" s="12"/>
      <c r="FZY64" s="12"/>
      <c r="FZZ64" s="12"/>
      <c r="GAA64" s="12"/>
      <c r="GAB64" s="12"/>
      <c r="GAC64" s="12"/>
      <c r="GAD64" s="12"/>
      <c r="GAE64" s="12"/>
      <c r="GAF64" s="12"/>
      <c r="GAG64" s="12"/>
      <c r="GAH64" s="12"/>
      <c r="GAI64" s="12"/>
      <c r="GAJ64" s="12"/>
      <c r="GAK64" s="12"/>
      <c r="GAL64" s="12"/>
      <c r="GAM64" s="12"/>
      <c r="GAN64" s="12"/>
      <c r="GAO64" s="12"/>
      <c r="GAP64" s="12"/>
      <c r="GAQ64" s="12"/>
      <c r="GAR64" s="12"/>
      <c r="GAS64" s="12"/>
      <c r="GAT64" s="12"/>
      <c r="GAU64" s="12"/>
      <c r="GAV64" s="12"/>
      <c r="GAW64" s="12"/>
      <c r="GAX64" s="12"/>
      <c r="GAY64" s="12"/>
      <c r="GAZ64" s="12"/>
      <c r="GBA64" s="12"/>
      <c r="GBB64" s="12"/>
      <c r="GBC64" s="12"/>
      <c r="GBD64" s="12"/>
      <c r="GBE64" s="12"/>
      <c r="GBF64" s="12"/>
      <c r="GBG64" s="12"/>
      <c r="GBH64" s="12"/>
      <c r="GBI64" s="12"/>
      <c r="GBJ64" s="12"/>
      <c r="GBK64" s="12"/>
      <c r="GBL64" s="12"/>
      <c r="GBM64" s="12"/>
      <c r="GBN64" s="12"/>
      <c r="GBO64" s="12"/>
      <c r="GBP64" s="12"/>
      <c r="GBQ64" s="12"/>
      <c r="GBR64" s="12"/>
      <c r="GBS64" s="12"/>
      <c r="GBT64" s="12"/>
      <c r="GBU64" s="12"/>
      <c r="GBV64" s="12"/>
      <c r="GBW64" s="12"/>
      <c r="GBX64" s="12"/>
      <c r="GBY64" s="12"/>
      <c r="GBZ64" s="12"/>
      <c r="GCA64" s="12"/>
      <c r="GCB64" s="12"/>
      <c r="GCC64" s="12"/>
      <c r="GCD64" s="12"/>
      <c r="GCE64" s="12"/>
      <c r="GCF64" s="12"/>
      <c r="GCG64" s="12"/>
      <c r="GCH64" s="12"/>
      <c r="GCI64" s="12"/>
      <c r="GCJ64" s="12"/>
      <c r="GCK64" s="12"/>
      <c r="GCL64" s="12"/>
      <c r="GCM64" s="12"/>
      <c r="GCN64" s="12"/>
      <c r="GCO64" s="12"/>
      <c r="GCP64" s="12"/>
      <c r="GCQ64" s="12"/>
      <c r="GCR64" s="12"/>
      <c r="GCS64" s="12"/>
      <c r="GCT64" s="12"/>
      <c r="GCU64" s="12"/>
      <c r="GCV64" s="12"/>
      <c r="GCW64" s="12"/>
      <c r="GCX64" s="12"/>
      <c r="GCY64" s="12"/>
      <c r="GCZ64" s="12"/>
      <c r="GDA64" s="12"/>
      <c r="GDB64" s="12"/>
      <c r="GDC64" s="12"/>
      <c r="GDD64" s="12"/>
      <c r="GDE64" s="12"/>
      <c r="GDF64" s="12"/>
      <c r="GDG64" s="12"/>
      <c r="GDH64" s="12"/>
      <c r="GDI64" s="12"/>
      <c r="GDJ64" s="12"/>
      <c r="GDK64" s="12"/>
      <c r="GDL64" s="12"/>
      <c r="GDM64" s="12"/>
      <c r="GDN64" s="12"/>
      <c r="GDO64" s="12"/>
      <c r="GDP64" s="12"/>
      <c r="GDQ64" s="12"/>
      <c r="GDR64" s="12"/>
      <c r="GDS64" s="12"/>
      <c r="GDT64" s="12"/>
      <c r="GDU64" s="12"/>
      <c r="GDV64" s="12"/>
      <c r="GDW64" s="12"/>
      <c r="GDX64" s="12"/>
      <c r="GDY64" s="12"/>
      <c r="GDZ64" s="12"/>
      <c r="GEA64" s="12"/>
      <c r="GEB64" s="12"/>
      <c r="GEC64" s="12"/>
      <c r="GED64" s="12"/>
      <c r="GEE64" s="12"/>
      <c r="GEF64" s="12"/>
      <c r="GEG64" s="12"/>
      <c r="GEH64" s="12"/>
      <c r="GEI64" s="12"/>
      <c r="GEJ64" s="12"/>
      <c r="GEK64" s="12"/>
      <c r="GEL64" s="12"/>
      <c r="GEM64" s="12"/>
      <c r="GEN64" s="12"/>
      <c r="GEO64" s="12"/>
      <c r="GEP64" s="12"/>
      <c r="GEQ64" s="12"/>
      <c r="GER64" s="12"/>
      <c r="GES64" s="12"/>
      <c r="GET64" s="12"/>
      <c r="GEU64" s="12"/>
      <c r="GEV64" s="12"/>
      <c r="GEW64" s="12"/>
      <c r="GEX64" s="12"/>
      <c r="GEY64" s="12"/>
      <c r="GEZ64" s="12"/>
      <c r="GFA64" s="12"/>
      <c r="GFB64" s="12"/>
      <c r="GFC64" s="12"/>
      <c r="GFD64" s="12"/>
      <c r="GFE64" s="12"/>
      <c r="GFF64" s="12"/>
      <c r="GFG64" s="12"/>
      <c r="GFH64" s="12"/>
      <c r="GFI64" s="12"/>
      <c r="GFJ64" s="12"/>
      <c r="GFK64" s="12"/>
      <c r="GFL64" s="12"/>
      <c r="GFM64" s="12"/>
      <c r="GFN64" s="12"/>
      <c r="GFO64" s="12"/>
      <c r="GFP64" s="12"/>
      <c r="GFQ64" s="12"/>
      <c r="GFR64" s="12"/>
      <c r="GFS64" s="12"/>
      <c r="GFT64" s="12"/>
      <c r="GFU64" s="12"/>
      <c r="GFV64" s="12"/>
      <c r="GFW64" s="12"/>
      <c r="GFX64" s="12"/>
      <c r="GFY64" s="12"/>
      <c r="GFZ64" s="12"/>
      <c r="GGA64" s="12"/>
      <c r="GGB64" s="12"/>
      <c r="GGC64" s="12"/>
      <c r="GGD64" s="12"/>
      <c r="GGE64" s="12"/>
      <c r="GGF64" s="12"/>
      <c r="GGG64" s="12"/>
      <c r="GGH64" s="12"/>
      <c r="GGI64" s="12"/>
      <c r="GGJ64" s="12"/>
      <c r="GGK64" s="12"/>
      <c r="GGL64" s="12"/>
      <c r="GGM64" s="12"/>
      <c r="GGN64" s="12"/>
      <c r="GGO64" s="12"/>
      <c r="GGP64" s="12"/>
      <c r="GGQ64" s="12"/>
      <c r="GGR64" s="12"/>
      <c r="GGS64" s="12"/>
      <c r="GGT64" s="12"/>
      <c r="GGU64" s="12"/>
      <c r="GGV64" s="12"/>
      <c r="GGW64" s="12"/>
      <c r="GGX64" s="12"/>
      <c r="GGY64" s="12"/>
      <c r="GGZ64" s="12"/>
      <c r="GHA64" s="12"/>
      <c r="GHB64" s="12"/>
      <c r="GHC64" s="12"/>
      <c r="GHD64" s="12"/>
      <c r="GHE64" s="12"/>
      <c r="GHF64" s="12"/>
      <c r="GHG64" s="12"/>
      <c r="GHH64" s="12"/>
      <c r="GHI64" s="12"/>
      <c r="GHJ64" s="12"/>
      <c r="GHK64" s="12"/>
      <c r="GHL64" s="12"/>
      <c r="GHM64" s="12"/>
      <c r="GHN64" s="12"/>
      <c r="GHO64" s="12"/>
      <c r="GHP64" s="12"/>
      <c r="GHQ64" s="12"/>
      <c r="GHR64" s="12"/>
      <c r="GHS64" s="12"/>
      <c r="GHT64" s="12"/>
      <c r="GHU64" s="12"/>
      <c r="GHV64" s="12"/>
      <c r="GHW64" s="12"/>
      <c r="GHX64" s="12"/>
      <c r="GHY64" s="12"/>
      <c r="GHZ64" s="12"/>
      <c r="GIA64" s="12"/>
      <c r="GIB64" s="12"/>
      <c r="GIC64" s="12"/>
      <c r="GID64" s="12"/>
      <c r="GIE64" s="12"/>
      <c r="GIF64" s="12"/>
      <c r="GIG64" s="12"/>
      <c r="GIH64" s="12"/>
      <c r="GII64" s="12"/>
      <c r="GIJ64" s="12"/>
      <c r="GIK64" s="12"/>
      <c r="GIL64" s="12"/>
      <c r="GIM64" s="12"/>
      <c r="GIN64" s="12"/>
      <c r="GIO64" s="12"/>
      <c r="GIP64" s="12"/>
      <c r="GIQ64" s="12"/>
      <c r="GIR64" s="12"/>
      <c r="GIS64" s="12"/>
      <c r="GIT64" s="12"/>
      <c r="GIU64" s="12"/>
      <c r="GIV64" s="12"/>
      <c r="GIW64" s="12"/>
      <c r="GIX64" s="12"/>
      <c r="GIY64" s="12"/>
      <c r="GIZ64" s="12"/>
      <c r="GJA64" s="12"/>
      <c r="GJB64" s="12"/>
      <c r="GJC64" s="12"/>
      <c r="GJD64" s="12"/>
      <c r="GJE64" s="12"/>
      <c r="GJF64" s="12"/>
      <c r="GJG64" s="12"/>
      <c r="GJH64" s="12"/>
      <c r="GJI64" s="12"/>
      <c r="GJJ64" s="12"/>
      <c r="GJK64" s="12"/>
      <c r="GJL64" s="12"/>
      <c r="GJM64" s="12"/>
      <c r="GJN64" s="12"/>
      <c r="GJO64" s="12"/>
      <c r="GJP64" s="12"/>
      <c r="GJQ64" s="12"/>
      <c r="GJR64" s="12"/>
      <c r="GJS64" s="12"/>
      <c r="GJT64" s="12"/>
      <c r="GJU64" s="12"/>
      <c r="GJV64" s="12"/>
      <c r="GJW64" s="12"/>
      <c r="GJX64" s="12"/>
      <c r="GJY64" s="12"/>
      <c r="GJZ64" s="12"/>
      <c r="GKA64" s="12"/>
      <c r="GKB64" s="12"/>
      <c r="GKC64" s="12"/>
      <c r="GKD64" s="12"/>
      <c r="GKE64" s="12"/>
      <c r="GKF64" s="12"/>
      <c r="GKG64" s="12"/>
      <c r="GKH64" s="12"/>
      <c r="GKI64" s="12"/>
      <c r="GKJ64" s="12"/>
      <c r="GKK64" s="12"/>
      <c r="GKL64" s="12"/>
      <c r="GKM64" s="12"/>
      <c r="GKN64" s="12"/>
      <c r="GKO64" s="12"/>
      <c r="GKP64" s="12"/>
      <c r="GKQ64" s="12"/>
      <c r="GKR64" s="12"/>
      <c r="GKS64" s="12"/>
      <c r="GKT64" s="12"/>
      <c r="GKU64" s="12"/>
      <c r="GKV64" s="12"/>
      <c r="GKW64" s="12"/>
      <c r="GKX64" s="12"/>
      <c r="GKY64" s="12"/>
      <c r="GKZ64" s="12"/>
      <c r="GLA64" s="12"/>
      <c r="GLB64" s="12"/>
      <c r="GLC64" s="12"/>
      <c r="GLD64" s="12"/>
      <c r="GLE64" s="12"/>
      <c r="GLF64" s="12"/>
      <c r="GLG64" s="12"/>
      <c r="GLH64" s="12"/>
      <c r="GLI64" s="12"/>
      <c r="GLJ64" s="12"/>
      <c r="GLK64" s="12"/>
      <c r="GLL64" s="12"/>
      <c r="GLM64" s="12"/>
      <c r="GLN64" s="12"/>
      <c r="GLO64" s="12"/>
      <c r="GLP64" s="12"/>
      <c r="GLQ64" s="12"/>
      <c r="GLR64" s="12"/>
      <c r="GLS64" s="12"/>
      <c r="GLT64" s="12"/>
      <c r="GLU64" s="12"/>
      <c r="GLV64" s="12"/>
      <c r="GLW64" s="12"/>
      <c r="GLX64" s="12"/>
      <c r="GLY64" s="12"/>
      <c r="GLZ64" s="12"/>
      <c r="GMA64" s="12"/>
      <c r="GMB64" s="12"/>
      <c r="GMC64" s="12"/>
      <c r="GMD64" s="12"/>
      <c r="GME64" s="12"/>
      <c r="GMF64" s="12"/>
      <c r="GMG64" s="12"/>
      <c r="GMH64" s="12"/>
      <c r="GMI64" s="12"/>
      <c r="GMJ64" s="12"/>
      <c r="GMK64" s="12"/>
      <c r="GML64" s="12"/>
      <c r="GMM64" s="12"/>
      <c r="GMN64" s="12"/>
      <c r="GMO64" s="12"/>
      <c r="GMP64" s="12"/>
      <c r="GMQ64" s="12"/>
      <c r="GMR64" s="12"/>
      <c r="GMS64" s="12"/>
      <c r="GMT64" s="12"/>
      <c r="GMU64" s="12"/>
      <c r="GMV64" s="12"/>
      <c r="GMW64" s="12"/>
      <c r="GMX64" s="12"/>
      <c r="GMY64" s="12"/>
      <c r="GMZ64" s="12"/>
      <c r="GNA64" s="12"/>
      <c r="GNB64" s="12"/>
      <c r="GNC64" s="12"/>
      <c r="GND64" s="12"/>
      <c r="GNE64" s="12"/>
      <c r="GNF64" s="12"/>
      <c r="GNG64" s="12"/>
      <c r="GNH64" s="12"/>
      <c r="GNI64" s="12"/>
      <c r="GNJ64" s="12"/>
      <c r="GNK64" s="12"/>
      <c r="GNL64" s="12"/>
      <c r="GNM64" s="12"/>
      <c r="GNN64" s="12"/>
      <c r="GNO64" s="12"/>
      <c r="GNP64" s="12"/>
      <c r="GNQ64" s="12"/>
      <c r="GNR64" s="12"/>
      <c r="GNS64" s="12"/>
      <c r="GNT64" s="12"/>
      <c r="GNU64" s="12"/>
      <c r="GNV64" s="12"/>
      <c r="GNW64" s="12"/>
      <c r="GNX64" s="12"/>
      <c r="GNY64" s="12"/>
      <c r="GNZ64" s="12"/>
      <c r="GOA64" s="12"/>
      <c r="GOB64" s="12"/>
      <c r="GOC64" s="12"/>
      <c r="GOD64" s="12"/>
      <c r="GOE64" s="12"/>
      <c r="GOF64" s="12"/>
      <c r="GOG64" s="12"/>
      <c r="GOH64" s="12"/>
      <c r="GOI64" s="12"/>
      <c r="GOJ64" s="12"/>
      <c r="GOK64" s="12"/>
      <c r="GOL64" s="12"/>
      <c r="GOM64" s="12"/>
      <c r="GON64" s="12"/>
      <c r="GOO64" s="12"/>
      <c r="GOP64" s="12"/>
      <c r="GOQ64" s="12"/>
      <c r="GOR64" s="12"/>
      <c r="GOS64" s="12"/>
      <c r="GOT64" s="12"/>
      <c r="GOU64" s="12"/>
      <c r="GOV64" s="12"/>
      <c r="GOW64" s="12"/>
      <c r="GOX64" s="12"/>
      <c r="GOY64" s="12"/>
      <c r="GOZ64" s="12"/>
      <c r="GPA64" s="12"/>
      <c r="GPB64" s="12"/>
      <c r="GPC64" s="12"/>
      <c r="GPD64" s="12"/>
      <c r="GPE64" s="12"/>
      <c r="GPF64" s="12"/>
      <c r="GPG64" s="12"/>
      <c r="GPH64" s="12"/>
      <c r="GPI64" s="12"/>
      <c r="GPJ64" s="12"/>
      <c r="GPK64" s="12"/>
      <c r="GPL64" s="12"/>
      <c r="GPM64" s="12"/>
      <c r="GPN64" s="12"/>
      <c r="GPO64" s="12"/>
      <c r="GPP64" s="12"/>
      <c r="GPQ64" s="12"/>
      <c r="GPR64" s="12"/>
      <c r="GPS64" s="12"/>
      <c r="GPT64" s="12"/>
      <c r="GPU64" s="12"/>
      <c r="GPV64" s="12"/>
      <c r="GPW64" s="12"/>
      <c r="GPX64" s="12"/>
      <c r="GPY64" s="12"/>
      <c r="GPZ64" s="12"/>
      <c r="GQA64" s="12"/>
      <c r="GQB64" s="12"/>
      <c r="GQC64" s="12"/>
      <c r="GQD64" s="12"/>
      <c r="GQE64" s="12"/>
      <c r="GQF64" s="12"/>
      <c r="GQG64" s="12"/>
      <c r="GQH64" s="12"/>
      <c r="GQI64" s="12"/>
      <c r="GQJ64" s="12"/>
      <c r="GQK64" s="12"/>
      <c r="GQL64" s="12"/>
      <c r="GQM64" s="12"/>
      <c r="GQN64" s="12"/>
      <c r="GQO64" s="12"/>
      <c r="GQP64" s="12"/>
      <c r="GQQ64" s="12"/>
      <c r="GQR64" s="12"/>
      <c r="GQS64" s="12"/>
      <c r="GQT64" s="12"/>
      <c r="GQU64" s="12"/>
      <c r="GQV64" s="12"/>
      <c r="GQW64" s="12"/>
      <c r="GQX64" s="12"/>
      <c r="GQY64" s="12"/>
      <c r="GQZ64" s="12"/>
      <c r="GRA64" s="12"/>
      <c r="GRB64" s="12"/>
      <c r="GRC64" s="12"/>
      <c r="GRD64" s="12"/>
      <c r="GRE64" s="12"/>
      <c r="GRF64" s="12"/>
      <c r="GRG64" s="12"/>
      <c r="GRH64" s="12"/>
      <c r="GRI64" s="12"/>
      <c r="GRJ64" s="12"/>
      <c r="GRK64" s="12"/>
      <c r="GRL64" s="12"/>
      <c r="GRM64" s="12"/>
      <c r="GRN64" s="12"/>
      <c r="GRO64" s="12"/>
      <c r="GRP64" s="12"/>
      <c r="GRQ64" s="12"/>
      <c r="GRR64" s="12"/>
      <c r="GRS64" s="12"/>
      <c r="GRT64" s="12"/>
      <c r="GRU64" s="12"/>
      <c r="GRV64" s="12"/>
      <c r="GRW64" s="12"/>
      <c r="GRX64" s="12"/>
      <c r="GRY64" s="12"/>
      <c r="GRZ64" s="12"/>
      <c r="GSA64" s="12"/>
      <c r="GSB64" s="12"/>
      <c r="GSC64" s="12"/>
      <c r="GSD64" s="12"/>
      <c r="GSE64" s="12"/>
      <c r="GSF64" s="12"/>
      <c r="GSG64" s="12"/>
      <c r="GSH64" s="12"/>
      <c r="GSI64" s="12"/>
      <c r="GSJ64" s="12"/>
      <c r="GSK64" s="12"/>
      <c r="GSL64" s="12"/>
      <c r="GSM64" s="12"/>
      <c r="GSN64" s="12"/>
      <c r="GSO64" s="12"/>
      <c r="GSP64" s="12"/>
      <c r="GSQ64" s="12"/>
      <c r="GSR64" s="12"/>
      <c r="GSS64" s="12"/>
      <c r="GST64" s="12"/>
      <c r="GSU64" s="12"/>
      <c r="GSV64" s="12"/>
      <c r="GSW64" s="12"/>
      <c r="GSX64" s="12"/>
      <c r="GSY64" s="12"/>
      <c r="GSZ64" s="12"/>
      <c r="GTA64" s="12"/>
      <c r="GTB64" s="12"/>
      <c r="GTC64" s="12"/>
      <c r="GTD64" s="12"/>
      <c r="GTE64" s="12"/>
      <c r="GTF64" s="12"/>
      <c r="GTG64" s="12"/>
      <c r="GTH64" s="12"/>
      <c r="GTI64" s="12"/>
      <c r="GTJ64" s="12"/>
      <c r="GTK64" s="12"/>
      <c r="GTL64" s="12"/>
      <c r="GTM64" s="12"/>
      <c r="GTN64" s="12"/>
      <c r="GTO64" s="12"/>
      <c r="GTP64" s="12"/>
      <c r="GTQ64" s="12"/>
      <c r="GTR64" s="12"/>
      <c r="GTS64" s="12"/>
      <c r="GTT64" s="12"/>
      <c r="GTU64" s="12"/>
      <c r="GTV64" s="12"/>
      <c r="GTW64" s="12"/>
      <c r="GTX64" s="12"/>
      <c r="GTY64" s="12"/>
      <c r="GTZ64" s="12"/>
      <c r="GUA64" s="12"/>
      <c r="GUB64" s="12"/>
      <c r="GUC64" s="12"/>
      <c r="GUD64" s="12"/>
      <c r="GUE64" s="12"/>
      <c r="GUF64" s="12"/>
      <c r="GUG64" s="12"/>
      <c r="GUH64" s="12"/>
      <c r="GUI64" s="12"/>
      <c r="GUJ64" s="12"/>
      <c r="GUK64" s="12"/>
      <c r="GUL64" s="12"/>
      <c r="GUM64" s="12"/>
      <c r="GUN64" s="12"/>
      <c r="GUO64" s="12"/>
      <c r="GUP64" s="12"/>
      <c r="GUQ64" s="12"/>
      <c r="GUR64" s="12"/>
      <c r="GUS64" s="12"/>
      <c r="GUT64" s="12"/>
      <c r="GUU64" s="12"/>
      <c r="GUV64" s="12"/>
      <c r="GUW64" s="12"/>
      <c r="GUX64" s="12"/>
      <c r="GUY64" s="12"/>
      <c r="GUZ64" s="12"/>
      <c r="GVA64" s="12"/>
      <c r="GVB64" s="12"/>
      <c r="GVC64" s="12"/>
      <c r="GVD64" s="12"/>
      <c r="GVE64" s="12"/>
      <c r="GVF64" s="12"/>
      <c r="GVG64" s="12"/>
      <c r="GVH64" s="12"/>
      <c r="GVI64" s="12"/>
      <c r="GVJ64" s="12"/>
      <c r="GVK64" s="12"/>
      <c r="GVL64" s="12"/>
      <c r="GVM64" s="12"/>
      <c r="GVN64" s="12"/>
      <c r="GVO64" s="12"/>
      <c r="GVP64" s="12"/>
      <c r="GVQ64" s="12"/>
      <c r="GVR64" s="12"/>
      <c r="GVS64" s="12"/>
      <c r="GVT64" s="12"/>
      <c r="GVU64" s="12"/>
      <c r="GVV64" s="12"/>
      <c r="GVW64" s="12"/>
      <c r="GVX64" s="12"/>
      <c r="GVY64" s="12"/>
      <c r="GVZ64" s="12"/>
      <c r="GWA64" s="12"/>
      <c r="GWB64" s="12"/>
      <c r="GWC64" s="12"/>
      <c r="GWD64" s="12"/>
      <c r="GWE64" s="12"/>
      <c r="GWF64" s="12"/>
      <c r="GWG64" s="12"/>
      <c r="GWH64" s="12"/>
      <c r="GWI64" s="12"/>
      <c r="GWJ64" s="12"/>
      <c r="GWK64" s="12"/>
      <c r="GWL64" s="12"/>
      <c r="GWM64" s="12"/>
      <c r="GWN64" s="12"/>
      <c r="GWO64" s="12"/>
      <c r="GWP64" s="12"/>
      <c r="GWQ64" s="12"/>
      <c r="GWR64" s="12"/>
      <c r="GWS64" s="12"/>
      <c r="GWT64" s="12"/>
      <c r="GWU64" s="12"/>
      <c r="GWV64" s="12"/>
      <c r="GWW64" s="12"/>
      <c r="GWX64" s="12"/>
      <c r="GWY64" s="12"/>
      <c r="GWZ64" s="12"/>
      <c r="GXA64" s="12"/>
      <c r="GXB64" s="12"/>
      <c r="GXC64" s="12"/>
      <c r="GXD64" s="12"/>
      <c r="GXE64" s="12"/>
      <c r="GXF64" s="12"/>
      <c r="GXG64" s="12"/>
      <c r="GXH64" s="12"/>
      <c r="GXI64" s="12"/>
      <c r="GXJ64" s="12"/>
      <c r="GXK64" s="12"/>
      <c r="GXL64" s="12"/>
      <c r="GXM64" s="12"/>
      <c r="GXN64" s="12"/>
      <c r="GXO64" s="12"/>
      <c r="GXP64" s="12"/>
      <c r="GXQ64" s="12"/>
      <c r="GXR64" s="12"/>
      <c r="GXS64" s="12"/>
      <c r="GXT64" s="12"/>
      <c r="GXU64" s="12"/>
      <c r="GXV64" s="12"/>
      <c r="GXW64" s="12"/>
      <c r="GXX64" s="12"/>
      <c r="GXY64" s="12"/>
      <c r="GXZ64" s="12"/>
      <c r="GYA64" s="12"/>
      <c r="GYB64" s="12"/>
      <c r="GYC64" s="12"/>
      <c r="GYD64" s="12"/>
      <c r="GYE64" s="12"/>
      <c r="GYF64" s="12"/>
      <c r="GYG64" s="12"/>
      <c r="GYH64" s="12"/>
      <c r="GYI64" s="12"/>
      <c r="GYJ64" s="12"/>
      <c r="GYK64" s="12"/>
      <c r="GYL64" s="12"/>
      <c r="GYM64" s="12"/>
      <c r="GYN64" s="12"/>
      <c r="GYO64" s="12"/>
      <c r="GYP64" s="12"/>
      <c r="GYQ64" s="12"/>
      <c r="GYR64" s="12"/>
      <c r="GYS64" s="12"/>
      <c r="GYT64" s="12"/>
      <c r="GYU64" s="12"/>
      <c r="GYV64" s="12"/>
      <c r="GYW64" s="12"/>
      <c r="GYX64" s="12"/>
      <c r="GYY64" s="12"/>
      <c r="GYZ64" s="12"/>
      <c r="GZA64" s="12"/>
      <c r="GZB64" s="12"/>
      <c r="GZC64" s="12"/>
      <c r="GZD64" s="12"/>
      <c r="GZE64" s="12"/>
      <c r="GZF64" s="12"/>
      <c r="GZG64" s="12"/>
      <c r="GZH64" s="12"/>
      <c r="GZI64" s="12"/>
      <c r="GZJ64" s="12"/>
      <c r="GZK64" s="12"/>
      <c r="GZL64" s="12"/>
      <c r="GZM64" s="12"/>
      <c r="GZN64" s="12"/>
      <c r="GZO64" s="12"/>
      <c r="GZP64" s="12"/>
      <c r="GZQ64" s="12"/>
      <c r="GZR64" s="12"/>
      <c r="GZS64" s="12"/>
      <c r="GZT64" s="12"/>
      <c r="GZU64" s="12"/>
      <c r="GZV64" s="12"/>
      <c r="GZW64" s="12"/>
      <c r="GZX64" s="12"/>
      <c r="GZY64" s="12"/>
      <c r="GZZ64" s="12"/>
      <c r="HAA64" s="12"/>
      <c r="HAB64" s="12"/>
      <c r="HAC64" s="12"/>
      <c r="HAD64" s="12"/>
      <c r="HAE64" s="12"/>
      <c r="HAF64" s="12"/>
      <c r="HAG64" s="12"/>
      <c r="HAH64" s="12"/>
      <c r="HAI64" s="12"/>
      <c r="HAJ64" s="12"/>
      <c r="HAK64" s="12"/>
      <c r="HAL64" s="12"/>
      <c r="HAM64" s="12"/>
      <c r="HAN64" s="12"/>
      <c r="HAO64" s="12"/>
      <c r="HAP64" s="12"/>
      <c r="HAQ64" s="12"/>
      <c r="HAR64" s="12"/>
      <c r="HAS64" s="12"/>
      <c r="HAT64" s="12"/>
      <c r="HAU64" s="12"/>
      <c r="HAV64" s="12"/>
      <c r="HAW64" s="12"/>
      <c r="HAX64" s="12"/>
      <c r="HAY64" s="12"/>
      <c r="HAZ64" s="12"/>
      <c r="HBA64" s="12"/>
      <c r="HBB64" s="12"/>
      <c r="HBC64" s="12"/>
      <c r="HBD64" s="12"/>
      <c r="HBE64" s="12"/>
      <c r="HBF64" s="12"/>
      <c r="HBG64" s="12"/>
      <c r="HBH64" s="12"/>
      <c r="HBI64" s="12"/>
      <c r="HBJ64" s="12"/>
      <c r="HBK64" s="12"/>
      <c r="HBL64" s="12"/>
      <c r="HBM64" s="12"/>
      <c r="HBN64" s="12"/>
      <c r="HBO64" s="12"/>
      <c r="HBP64" s="12"/>
      <c r="HBQ64" s="12"/>
      <c r="HBR64" s="12"/>
      <c r="HBS64" s="12"/>
      <c r="HBT64" s="12"/>
      <c r="HBU64" s="12"/>
      <c r="HBV64" s="12"/>
      <c r="HBW64" s="12"/>
      <c r="HBX64" s="12"/>
      <c r="HBY64" s="12"/>
      <c r="HBZ64" s="12"/>
      <c r="HCA64" s="12"/>
      <c r="HCB64" s="12"/>
      <c r="HCC64" s="12"/>
      <c r="HCD64" s="12"/>
      <c r="HCE64" s="12"/>
      <c r="HCF64" s="12"/>
      <c r="HCG64" s="12"/>
      <c r="HCH64" s="12"/>
      <c r="HCI64" s="12"/>
      <c r="HCJ64" s="12"/>
      <c r="HCK64" s="12"/>
      <c r="HCL64" s="12"/>
      <c r="HCM64" s="12"/>
      <c r="HCN64" s="12"/>
      <c r="HCO64" s="12"/>
      <c r="HCP64" s="12"/>
      <c r="HCQ64" s="12"/>
      <c r="HCR64" s="12"/>
      <c r="HCS64" s="12"/>
      <c r="HCT64" s="12"/>
      <c r="HCU64" s="12"/>
      <c r="HCV64" s="12"/>
      <c r="HCW64" s="12"/>
      <c r="HCX64" s="12"/>
      <c r="HCY64" s="12"/>
      <c r="HCZ64" s="12"/>
      <c r="HDA64" s="12"/>
      <c r="HDB64" s="12"/>
      <c r="HDC64" s="12"/>
      <c r="HDD64" s="12"/>
      <c r="HDE64" s="12"/>
      <c r="HDF64" s="12"/>
      <c r="HDG64" s="12"/>
      <c r="HDH64" s="12"/>
      <c r="HDI64" s="12"/>
      <c r="HDJ64" s="12"/>
      <c r="HDK64" s="12"/>
      <c r="HDL64" s="12"/>
      <c r="HDM64" s="12"/>
      <c r="HDN64" s="12"/>
      <c r="HDO64" s="12"/>
      <c r="HDP64" s="12"/>
      <c r="HDQ64" s="12"/>
      <c r="HDR64" s="12"/>
      <c r="HDS64" s="12"/>
      <c r="HDT64" s="12"/>
      <c r="HDU64" s="12"/>
      <c r="HDV64" s="12"/>
      <c r="HDW64" s="12"/>
      <c r="HDX64" s="12"/>
      <c r="HDY64" s="12"/>
      <c r="HDZ64" s="12"/>
      <c r="HEA64" s="12"/>
      <c r="HEB64" s="12"/>
      <c r="HEC64" s="12"/>
      <c r="HED64" s="12"/>
      <c r="HEE64" s="12"/>
      <c r="HEF64" s="12"/>
      <c r="HEG64" s="12"/>
      <c r="HEH64" s="12"/>
      <c r="HEI64" s="12"/>
      <c r="HEJ64" s="12"/>
      <c r="HEK64" s="12"/>
      <c r="HEL64" s="12"/>
      <c r="HEM64" s="12"/>
      <c r="HEN64" s="12"/>
      <c r="HEO64" s="12"/>
      <c r="HEP64" s="12"/>
      <c r="HEQ64" s="12"/>
      <c r="HER64" s="12"/>
      <c r="HES64" s="12"/>
      <c r="HET64" s="12"/>
      <c r="HEU64" s="12"/>
      <c r="HEV64" s="12"/>
      <c r="HEW64" s="12"/>
      <c r="HEX64" s="12"/>
      <c r="HEY64" s="12"/>
      <c r="HEZ64" s="12"/>
      <c r="HFA64" s="12"/>
      <c r="HFB64" s="12"/>
      <c r="HFC64" s="12"/>
      <c r="HFD64" s="12"/>
      <c r="HFE64" s="12"/>
      <c r="HFF64" s="12"/>
      <c r="HFG64" s="12"/>
      <c r="HFH64" s="12"/>
      <c r="HFI64" s="12"/>
      <c r="HFJ64" s="12"/>
      <c r="HFK64" s="12"/>
      <c r="HFL64" s="12"/>
      <c r="HFM64" s="12"/>
      <c r="HFN64" s="12"/>
      <c r="HFO64" s="12"/>
      <c r="HFP64" s="12"/>
      <c r="HFQ64" s="12"/>
      <c r="HFR64" s="12"/>
      <c r="HFS64" s="12"/>
      <c r="HFT64" s="12"/>
      <c r="HFU64" s="12"/>
      <c r="HFV64" s="12"/>
      <c r="HFW64" s="12"/>
      <c r="HFX64" s="12"/>
      <c r="HFY64" s="12"/>
      <c r="HFZ64" s="12"/>
      <c r="HGA64" s="12"/>
      <c r="HGB64" s="12"/>
      <c r="HGC64" s="12"/>
      <c r="HGD64" s="12"/>
      <c r="HGE64" s="12"/>
      <c r="HGF64" s="12"/>
      <c r="HGG64" s="12"/>
      <c r="HGH64" s="12"/>
      <c r="HGI64" s="12"/>
      <c r="HGJ64" s="12"/>
      <c r="HGK64" s="12"/>
      <c r="HGL64" s="12"/>
      <c r="HGM64" s="12"/>
      <c r="HGN64" s="12"/>
      <c r="HGO64" s="12"/>
      <c r="HGP64" s="12"/>
      <c r="HGQ64" s="12"/>
      <c r="HGR64" s="12"/>
      <c r="HGS64" s="12"/>
      <c r="HGT64" s="12"/>
      <c r="HGU64" s="12"/>
      <c r="HGV64" s="12"/>
      <c r="HGW64" s="12"/>
      <c r="HGX64" s="12"/>
      <c r="HGY64" s="12"/>
      <c r="HGZ64" s="12"/>
      <c r="HHA64" s="12"/>
      <c r="HHB64" s="12"/>
      <c r="HHC64" s="12"/>
      <c r="HHD64" s="12"/>
      <c r="HHE64" s="12"/>
      <c r="HHF64" s="12"/>
      <c r="HHG64" s="12"/>
      <c r="HHH64" s="12"/>
      <c r="HHI64" s="12"/>
      <c r="HHJ64" s="12"/>
      <c r="HHK64" s="12"/>
      <c r="HHL64" s="12"/>
      <c r="HHM64" s="12"/>
      <c r="HHN64" s="12"/>
      <c r="HHO64" s="12"/>
      <c r="HHP64" s="12"/>
      <c r="HHQ64" s="12"/>
      <c r="HHR64" s="12"/>
      <c r="HHS64" s="12"/>
      <c r="HHT64" s="12"/>
      <c r="HHU64" s="12"/>
      <c r="HHV64" s="12"/>
      <c r="HHW64" s="12"/>
      <c r="HHX64" s="12"/>
      <c r="HHY64" s="12"/>
      <c r="HHZ64" s="12"/>
      <c r="HIA64" s="12"/>
      <c r="HIB64" s="12"/>
      <c r="HIC64" s="12"/>
      <c r="HID64" s="12"/>
      <c r="HIE64" s="12"/>
      <c r="HIF64" s="12"/>
      <c r="HIG64" s="12"/>
      <c r="HIH64" s="12"/>
      <c r="HII64" s="12"/>
      <c r="HIJ64" s="12"/>
      <c r="HIK64" s="12"/>
      <c r="HIL64" s="12"/>
      <c r="HIM64" s="12"/>
      <c r="HIN64" s="12"/>
      <c r="HIO64" s="12"/>
      <c r="HIP64" s="12"/>
      <c r="HIQ64" s="12"/>
      <c r="HIR64" s="12"/>
      <c r="HIS64" s="12"/>
      <c r="HIT64" s="12"/>
      <c r="HIU64" s="12"/>
      <c r="HIV64" s="12"/>
      <c r="HIW64" s="12"/>
      <c r="HIX64" s="12"/>
      <c r="HIY64" s="12"/>
      <c r="HIZ64" s="12"/>
      <c r="HJA64" s="12"/>
      <c r="HJB64" s="12"/>
      <c r="HJC64" s="12"/>
      <c r="HJD64" s="12"/>
      <c r="HJE64" s="12"/>
      <c r="HJF64" s="12"/>
      <c r="HJG64" s="12"/>
      <c r="HJH64" s="12"/>
      <c r="HJI64" s="12"/>
      <c r="HJJ64" s="12"/>
      <c r="HJK64" s="12"/>
      <c r="HJL64" s="12"/>
      <c r="HJM64" s="12"/>
      <c r="HJN64" s="12"/>
      <c r="HJO64" s="12"/>
      <c r="HJP64" s="12"/>
      <c r="HJQ64" s="12"/>
      <c r="HJR64" s="12"/>
      <c r="HJS64" s="12"/>
      <c r="HJT64" s="12"/>
      <c r="HJU64" s="12"/>
      <c r="HJV64" s="12"/>
      <c r="HJW64" s="12"/>
      <c r="HJX64" s="12"/>
      <c r="HJY64" s="12"/>
      <c r="HJZ64" s="12"/>
      <c r="HKA64" s="12"/>
      <c r="HKB64" s="12"/>
      <c r="HKC64" s="12"/>
      <c r="HKD64" s="12"/>
      <c r="HKE64" s="12"/>
      <c r="HKF64" s="12"/>
      <c r="HKG64" s="12"/>
      <c r="HKH64" s="12"/>
      <c r="HKI64" s="12"/>
      <c r="HKJ64" s="12"/>
      <c r="HKK64" s="12"/>
      <c r="HKL64" s="12"/>
      <c r="HKM64" s="12"/>
      <c r="HKN64" s="12"/>
      <c r="HKO64" s="12"/>
      <c r="HKP64" s="12"/>
      <c r="HKQ64" s="12"/>
      <c r="HKR64" s="12"/>
      <c r="HKS64" s="12"/>
      <c r="HKT64" s="12"/>
      <c r="HKU64" s="12"/>
      <c r="HKV64" s="12"/>
      <c r="HKW64" s="12"/>
      <c r="HKX64" s="12"/>
      <c r="HKY64" s="12"/>
      <c r="HKZ64" s="12"/>
      <c r="HLA64" s="12"/>
      <c r="HLB64" s="12"/>
      <c r="HLC64" s="12"/>
      <c r="HLD64" s="12"/>
      <c r="HLE64" s="12"/>
      <c r="HLF64" s="12"/>
      <c r="HLG64" s="12"/>
      <c r="HLH64" s="12"/>
      <c r="HLI64" s="12"/>
      <c r="HLJ64" s="12"/>
      <c r="HLK64" s="12"/>
      <c r="HLL64" s="12"/>
      <c r="HLM64" s="12"/>
      <c r="HLN64" s="12"/>
      <c r="HLO64" s="12"/>
      <c r="HLP64" s="12"/>
      <c r="HLQ64" s="12"/>
      <c r="HLR64" s="12"/>
      <c r="HLS64" s="12"/>
      <c r="HLT64" s="12"/>
      <c r="HLU64" s="12"/>
      <c r="HLV64" s="12"/>
      <c r="HLW64" s="12"/>
      <c r="HLX64" s="12"/>
      <c r="HLY64" s="12"/>
      <c r="HLZ64" s="12"/>
      <c r="HMA64" s="12"/>
      <c r="HMB64" s="12"/>
      <c r="HMC64" s="12"/>
      <c r="HMD64" s="12"/>
      <c r="HME64" s="12"/>
      <c r="HMF64" s="12"/>
      <c r="HMG64" s="12"/>
      <c r="HMH64" s="12"/>
      <c r="HMI64" s="12"/>
      <c r="HMJ64" s="12"/>
      <c r="HMK64" s="12"/>
      <c r="HML64" s="12"/>
      <c r="HMM64" s="12"/>
      <c r="HMN64" s="12"/>
      <c r="HMO64" s="12"/>
      <c r="HMP64" s="12"/>
      <c r="HMQ64" s="12"/>
      <c r="HMR64" s="12"/>
      <c r="HMS64" s="12"/>
      <c r="HMT64" s="12"/>
      <c r="HMU64" s="12"/>
      <c r="HMV64" s="12"/>
      <c r="HMW64" s="12"/>
      <c r="HMX64" s="12"/>
      <c r="HMY64" s="12"/>
      <c r="HMZ64" s="12"/>
      <c r="HNA64" s="12"/>
      <c r="HNB64" s="12"/>
      <c r="HNC64" s="12"/>
      <c r="HND64" s="12"/>
      <c r="HNE64" s="12"/>
      <c r="HNF64" s="12"/>
      <c r="HNG64" s="12"/>
      <c r="HNH64" s="12"/>
      <c r="HNI64" s="12"/>
      <c r="HNJ64" s="12"/>
      <c r="HNK64" s="12"/>
      <c r="HNL64" s="12"/>
      <c r="HNM64" s="12"/>
      <c r="HNN64" s="12"/>
      <c r="HNO64" s="12"/>
      <c r="HNP64" s="12"/>
      <c r="HNQ64" s="12"/>
      <c r="HNR64" s="12"/>
      <c r="HNS64" s="12"/>
      <c r="HNT64" s="12"/>
      <c r="HNU64" s="12"/>
      <c r="HNV64" s="12"/>
      <c r="HNW64" s="12"/>
      <c r="HNX64" s="12"/>
      <c r="HNY64" s="12"/>
      <c r="HNZ64" s="12"/>
      <c r="HOA64" s="12"/>
      <c r="HOB64" s="12"/>
      <c r="HOC64" s="12"/>
      <c r="HOD64" s="12"/>
      <c r="HOE64" s="12"/>
      <c r="HOF64" s="12"/>
      <c r="HOG64" s="12"/>
      <c r="HOH64" s="12"/>
      <c r="HOI64" s="12"/>
      <c r="HOJ64" s="12"/>
      <c r="HOK64" s="12"/>
      <c r="HOL64" s="12"/>
      <c r="HOM64" s="12"/>
      <c r="HON64" s="12"/>
      <c r="HOO64" s="12"/>
      <c r="HOP64" s="12"/>
      <c r="HOQ64" s="12"/>
      <c r="HOR64" s="12"/>
      <c r="HOS64" s="12"/>
      <c r="HOT64" s="12"/>
      <c r="HOU64" s="12"/>
      <c r="HOV64" s="12"/>
      <c r="HOW64" s="12"/>
      <c r="HOX64" s="12"/>
      <c r="HOY64" s="12"/>
      <c r="HOZ64" s="12"/>
      <c r="HPA64" s="12"/>
      <c r="HPB64" s="12"/>
      <c r="HPC64" s="12"/>
      <c r="HPD64" s="12"/>
      <c r="HPE64" s="12"/>
      <c r="HPF64" s="12"/>
      <c r="HPG64" s="12"/>
      <c r="HPH64" s="12"/>
      <c r="HPI64" s="12"/>
      <c r="HPJ64" s="12"/>
      <c r="HPK64" s="12"/>
      <c r="HPL64" s="12"/>
      <c r="HPM64" s="12"/>
      <c r="HPN64" s="12"/>
      <c r="HPO64" s="12"/>
      <c r="HPP64" s="12"/>
      <c r="HPQ64" s="12"/>
      <c r="HPR64" s="12"/>
      <c r="HPS64" s="12"/>
      <c r="HPT64" s="12"/>
      <c r="HPU64" s="12"/>
      <c r="HPV64" s="12"/>
      <c r="HPW64" s="12"/>
      <c r="HPX64" s="12"/>
      <c r="HPY64" s="12"/>
      <c r="HPZ64" s="12"/>
      <c r="HQA64" s="12"/>
      <c r="HQB64" s="12"/>
      <c r="HQC64" s="12"/>
      <c r="HQD64" s="12"/>
      <c r="HQE64" s="12"/>
      <c r="HQF64" s="12"/>
      <c r="HQG64" s="12"/>
      <c r="HQH64" s="12"/>
      <c r="HQI64" s="12"/>
      <c r="HQJ64" s="12"/>
      <c r="HQK64" s="12"/>
      <c r="HQL64" s="12"/>
      <c r="HQM64" s="12"/>
      <c r="HQN64" s="12"/>
      <c r="HQO64" s="12"/>
      <c r="HQP64" s="12"/>
      <c r="HQQ64" s="12"/>
      <c r="HQR64" s="12"/>
      <c r="HQS64" s="12"/>
      <c r="HQT64" s="12"/>
      <c r="HQU64" s="12"/>
      <c r="HQV64" s="12"/>
      <c r="HQW64" s="12"/>
      <c r="HQX64" s="12"/>
      <c r="HQY64" s="12"/>
      <c r="HQZ64" s="12"/>
      <c r="HRA64" s="12"/>
      <c r="HRB64" s="12"/>
      <c r="HRC64" s="12"/>
      <c r="HRD64" s="12"/>
      <c r="HRE64" s="12"/>
      <c r="HRF64" s="12"/>
      <c r="HRG64" s="12"/>
      <c r="HRH64" s="12"/>
      <c r="HRI64" s="12"/>
      <c r="HRJ64" s="12"/>
      <c r="HRK64" s="12"/>
      <c r="HRL64" s="12"/>
      <c r="HRM64" s="12"/>
      <c r="HRN64" s="12"/>
      <c r="HRO64" s="12"/>
      <c r="HRP64" s="12"/>
      <c r="HRQ64" s="12"/>
      <c r="HRR64" s="12"/>
      <c r="HRS64" s="12"/>
      <c r="HRT64" s="12"/>
      <c r="HRU64" s="12"/>
      <c r="HRV64" s="12"/>
      <c r="HRW64" s="12"/>
      <c r="HRX64" s="12"/>
      <c r="HRY64" s="12"/>
      <c r="HRZ64" s="12"/>
      <c r="HSA64" s="12"/>
      <c r="HSB64" s="12"/>
      <c r="HSC64" s="12"/>
      <c r="HSD64" s="12"/>
      <c r="HSE64" s="12"/>
      <c r="HSF64" s="12"/>
      <c r="HSG64" s="12"/>
      <c r="HSH64" s="12"/>
      <c r="HSI64" s="12"/>
      <c r="HSJ64" s="12"/>
      <c r="HSK64" s="12"/>
      <c r="HSL64" s="12"/>
      <c r="HSM64" s="12"/>
      <c r="HSN64" s="12"/>
      <c r="HSO64" s="12"/>
      <c r="HSP64" s="12"/>
      <c r="HSQ64" s="12"/>
      <c r="HSR64" s="12"/>
      <c r="HSS64" s="12"/>
      <c r="HST64" s="12"/>
      <c r="HSU64" s="12"/>
      <c r="HSV64" s="12"/>
      <c r="HSW64" s="12"/>
      <c r="HSX64" s="12"/>
      <c r="HSY64" s="12"/>
      <c r="HSZ64" s="12"/>
      <c r="HTA64" s="12"/>
      <c r="HTB64" s="12"/>
      <c r="HTC64" s="12"/>
      <c r="HTD64" s="12"/>
      <c r="HTE64" s="12"/>
      <c r="HTF64" s="12"/>
      <c r="HTG64" s="12"/>
      <c r="HTH64" s="12"/>
      <c r="HTI64" s="12"/>
      <c r="HTJ64" s="12"/>
      <c r="HTK64" s="12"/>
      <c r="HTL64" s="12"/>
      <c r="HTM64" s="12"/>
      <c r="HTN64" s="12"/>
      <c r="HTO64" s="12"/>
      <c r="HTP64" s="12"/>
      <c r="HTQ64" s="12"/>
      <c r="HTR64" s="12"/>
      <c r="HTS64" s="12"/>
      <c r="HTT64" s="12"/>
      <c r="HTU64" s="12"/>
      <c r="HTV64" s="12"/>
      <c r="HTW64" s="12"/>
      <c r="HTX64" s="12"/>
      <c r="HTY64" s="12"/>
      <c r="HTZ64" s="12"/>
      <c r="HUA64" s="12"/>
      <c r="HUB64" s="12"/>
      <c r="HUC64" s="12"/>
      <c r="HUD64" s="12"/>
      <c r="HUE64" s="12"/>
      <c r="HUF64" s="12"/>
      <c r="HUG64" s="12"/>
      <c r="HUH64" s="12"/>
      <c r="HUI64" s="12"/>
      <c r="HUJ64" s="12"/>
      <c r="HUK64" s="12"/>
      <c r="HUL64" s="12"/>
      <c r="HUM64" s="12"/>
      <c r="HUN64" s="12"/>
      <c r="HUO64" s="12"/>
      <c r="HUP64" s="12"/>
      <c r="HUQ64" s="12"/>
      <c r="HUR64" s="12"/>
      <c r="HUS64" s="12"/>
      <c r="HUT64" s="12"/>
      <c r="HUU64" s="12"/>
      <c r="HUV64" s="12"/>
      <c r="HUW64" s="12"/>
      <c r="HUX64" s="12"/>
      <c r="HUY64" s="12"/>
      <c r="HUZ64" s="12"/>
      <c r="HVA64" s="12"/>
      <c r="HVB64" s="12"/>
      <c r="HVC64" s="12"/>
      <c r="HVD64" s="12"/>
      <c r="HVE64" s="12"/>
      <c r="HVF64" s="12"/>
      <c r="HVG64" s="12"/>
      <c r="HVH64" s="12"/>
      <c r="HVI64" s="12"/>
      <c r="HVJ64" s="12"/>
      <c r="HVK64" s="12"/>
      <c r="HVL64" s="12"/>
      <c r="HVM64" s="12"/>
      <c r="HVN64" s="12"/>
      <c r="HVO64" s="12"/>
      <c r="HVP64" s="12"/>
      <c r="HVQ64" s="12"/>
      <c r="HVR64" s="12"/>
      <c r="HVS64" s="12"/>
      <c r="HVT64" s="12"/>
      <c r="HVU64" s="12"/>
      <c r="HVV64" s="12"/>
      <c r="HVW64" s="12"/>
      <c r="HVX64" s="12"/>
      <c r="HVY64" s="12"/>
      <c r="HVZ64" s="12"/>
      <c r="HWA64" s="12"/>
      <c r="HWB64" s="12"/>
      <c r="HWC64" s="12"/>
      <c r="HWD64" s="12"/>
      <c r="HWE64" s="12"/>
      <c r="HWF64" s="12"/>
      <c r="HWG64" s="12"/>
      <c r="HWH64" s="12"/>
      <c r="HWI64" s="12"/>
      <c r="HWJ64" s="12"/>
      <c r="HWK64" s="12"/>
      <c r="HWL64" s="12"/>
      <c r="HWM64" s="12"/>
      <c r="HWN64" s="12"/>
      <c r="HWO64" s="12"/>
      <c r="HWP64" s="12"/>
      <c r="HWQ64" s="12"/>
      <c r="HWR64" s="12"/>
      <c r="HWS64" s="12"/>
      <c r="HWT64" s="12"/>
      <c r="HWU64" s="12"/>
      <c r="HWV64" s="12"/>
      <c r="HWW64" s="12"/>
      <c r="HWX64" s="12"/>
      <c r="HWY64" s="12"/>
      <c r="HWZ64" s="12"/>
      <c r="HXA64" s="12"/>
      <c r="HXB64" s="12"/>
      <c r="HXC64" s="12"/>
      <c r="HXD64" s="12"/>
      <c r="HXE64" s="12"/>
      <c r="HXF64" s="12"/>
      <c r="HXG64" s="12"/>
      <c r="HXH64" s="12"/>
      <c r="HXI64" s="12"/>
      <c r="HXJ64" s="12"/>
      <c r="HXK64" s="12"/>
      <c r="HXL64" s="12"/>
      <c r="HXM64" s="12"/>
      <c r="HXN64" s="12"/>
      <c r="HXO64" s="12"/>
      <c r="HXP64" s="12"/>
      <c r="HXQ64" s="12"/>
      <c r="HXR64" s="12"/>
      <c r="HXS64" s="12"/>
      <c r="HXT64" s="12"/>
      <c r="HXU64" s="12"/>
      <c r="HXV64" s="12"/>
      <c r="HXW64" s="12"/>
      <c r="HXX64" s="12"/>
      <c r="HXY64" s="12"/>
      <c r="HXZ64" s="12"/>
      <c r="HYA64" s="12"/>
      <c r="HYB64" s="12"/>
      <c r="HYC64" s="12"/>
      <c r="HYD64" s="12"/>
      <c r="HYE64" s="12"/>
      <c r="HYF64" s="12"/>
      <c r="HYG64" s="12"/>
      <c r="HYH64" s="12"/>
      <c r="HYI64" s="12"/>
      <c r="HYJ64" s="12"/>
      <c r="HYK64" s="12"/>
      <c r="HYL64" s="12"/>
      <c r="HYM64" s="12"/>
      <c r="HYN64" s="12"/>
      <c r="HYO64" s="12"/>
      <c r="HYP64" s="12"/>
      <c r="HYQ64" s="12"/>
      <c r="HYR64" s="12"/>
      <c r="HYS64" s="12"/>
      <c r="HYT64" s="12"/>
      <c r="HYU64" s="12"/>
      <c r="HYV64" s="12"/>
      <c r="HYW64" s="12"/>
      <c r="HYX64" s="12"/>
      <c r="HYY64" s="12"/>
      <c r="HYZ64" s="12"/>
      <c r="HZA64" s="12"/>
      <c r="HZB64" s="12"/>
      <c r="HZC64" s="12"/>
      <c r="HZD64" s="12"/>
      <c r="HZE64" s="12"/>
      <c r="HZF64" s="12"/>
      <c r="HZG64" s="12"/>
      <c r="HZH64" s="12"/>
      <c r="HZI64" s="12"/>
      <c r="HZJ64" s="12"/>
      <c r="HZK64" s="12"/>
      <c r="HZL64" s="12"/>
      <c r="HZM64" s="12"/>
      <c r="HZN64" s="12"/>
      <c r="HZO64" s="12"/>
      <c r="HZP64" s="12"/>
      <c r="HZQ64" s="12"/>
      <c r="HZR64" s="12"/>
      <c r="HZS64" s="12"/>
      <c r="HZT64" s="12"/>
      <c r="HZU64" s="12"/>
      <c r="HZV64" s="12"/>
      <c r="HZW64" s="12"/>
      <c r="HZX64" s="12"/>
      <c r="HZY64" s="12"/>
      <c r="HZZ64" s="12"/>
      <c r="IAA64" s="12"/>
      <c r="IAB64" s="12"/>
      <c r="IAC64" s="12"/>
      <c r="IAD64" s="12"/>
      <c r="IAE64" s="12"/>
      <c r="IAF64" s="12"/>
      <c r="IAG64" s="12"/>
      <c r="IAH64" s="12"/>
      <c r="IAI64" s="12"/>
      <c r="IAJ64" s="12"/>
      <c r="IAK64" s="12"/>
      <c r="IAL64" s="12"/>
      <c r="IAM64" s="12"/>
      <c r="IAN64" s="12"/>
      <c r="IAO64" s="12"/>
      <c r="IAP64" s="12"/>
      <c r="IAQ64" s="12"/>
      <c r="IAR64" s="12"/>
      <c r="IAS64" s="12"/>
      <c r="IAT64" s="12"/>
      <c r="IAU64" s="12"/>
      <c r="IAV64" s="12"/>
      <c r="IAW64" s="12"/>
      <c r="IAX64" s="12"/>
      <c r="IAY64" s="12"/>
      <c r="IAZ64" s="12"/>
      <c r="IBA64" s="12"/>
      <c r="IBB64" s="12"/>
      <c r="IBC64" s="12"/>
      <c r="IBD64" s="12"/>
      <c r="IBE64" s="12"/>
      <c r="IBF64" s="12"/>
      <c r="IBG64" s="12"/>
      <c r="IBH64" s="12"/>
      <c r="IBI64" s="12"/>
      <c r="IBJ64" s="12"/>
      <c r="IBK64" s="12"/>
      <c r="IBL64" s="12"/>
      <c r="IBM64" s="12"/>
      <c r="IBN64" s="12"/>
      <c r="IBO64" s="12"/>
      <c r="IBP64" s="12"/>
      <c r="IBQ64" s="12"/>
      <c r="IBR64" s="12"/>
      <c r="IBS64" s="12"/>
      <c r="IBT64" s="12"/>
      <c r="IBU64" s="12"/>
      <c r="IBV64" s="12"/>
      <c r="IBW64" s="12"/>
      <c r="IBX64" s="12"/>
      <c r="IBY64" s="12"/>
      <c r="IBZ64" s="12"/>
      <c r="ICA64" s="12"/>
      <c r="ICB64" s="12"/>
      <c r="ICC64" s="12"/>
      <c r="ICD64" s="12"/>
      <c r="ICE64" s="12"/>
      <c r="ICF64" s="12"/>
      <c r="ICG64" s="12"/>
      <c r="ICH64" s="12"/>
      <c r="ICI64" s="12"/>
      <c r="ICJ64" s="12"/>
      <c r="ICK64" s="12"/>
      <c r="ICL64" s="12"/>
      <c r="ICM64" s="12"/>
      <c r="ICN64" s="12"/>
      <c r="ICO64" s="12"/>
      <c r="ICP64" s="12"/>
      <c r="ICQ64" s="12"/>
      <c r="ICR64" s="12"/>
      <c r="ICS64" s="12"/>
      <c r="ICT64" s="12"/>
      <c r="ICU64" s="12"/>
      <c r="ICV64" s="12"/>
      <c r="ICW64" s="12"/>
      <c r="ICX64" s="12"/>
      <c r="ICY64" s="12"/>
      <c r="ICZ64" s="12"/>
      <c r="IDA64" s="12"/>
      <c r="IDB64" s="12"/>
      <c r="IDC64" s="12"/>
      <c r="IDD64" s="12"/>
      <c r="IDE64" s="12"/>
      <c r="IDF64" s="12"/>
      <c r="IDG64" s="12"/>
      <c r="IDH64" s="12"/>
      <c r="IDI64" s="12"/>
      <c r="IDJ64" s="12"/>
      <c r="IDK64" s="12"/>
      <c r="IDL64" s="12"/>
      <c r="IDM64" s="12"/>
      <c r="IDN64" s="12"/>
      <c r="IDO64" s="12"/>
      <c r="IDP64" s="12"/>
      <c r="IDQ64" s="12"/>
      <c r="IDR64" s="12"/>
      <c r="IDS64" s="12"/>
      <c r="IDT64" s="12"/>
      <c r="IDU64" s="12"/>
      <c r="IDV64" s="12"/>
      <c r="IDW64" s="12"/>
      <c r="IDX64" s="12"/>
      <c r="IDY64" s="12"/>
      <c r="IDZ64" s="12"/>
      <c r="IEA64" s="12"/>
      <c r="IEB64" s="12"/>
      <c r="IEC64" s="12"/>
      <c r="IED64" s="12"/>
      <c r="IEE64" s="12"/>
      <c r="IEF64" s="12"/>
      <c r="IEG64" s="12"/>
      <c r="IEH64" s="12"/>
      <c r="IEI64" s="12"/>
      <c r="IEJ64" s="12"/>
      <c r="IEK64" s="12"/>
      <c r="IEL64" s="12"/>
      <c r="IEM64" s="12"/>
      <c r="IEN64" s="12"/>
      <c r="IEO64" s="12"/>
      <c r="IEP64" s="12"/>
      <c r="IEQ64" s="12"/>
      <c r="IER64" s="12"/>
      <c r="IES64" s="12"/>
      <c r="IET64" s="12"/>
      <c r="IEU64" s="12"/>
      <c r="IEV64" s="12"/>
      <c r="IEW64" s="12"/>
      <c r="IEX64" s="12"/>
      <c r="IEY64" s="12"/>
      <c r="IEZ64" s="12"/>
      <c r="IFA64" s="12"/>
      <c r="IFB64" s="12"/>
      <c r="IFC64" s="12"/>
      <c r="IFD64" s="12"/>
      <c r="IFE64" s="12"/>
      <c r="IFF64" s="12"/>
      <c r="IFG64" s="12"/>
      <c r="IFH64" s="12"/>
      <c r="IFI64" s="12"/>
      <c r="IFJ64" s="12"/>
      <c r="IFK64" s="12"/>
      <c r="IFL64" s="12"/>
      <c r="IFM64" s="12"/>
      <c r="IFN64" s="12"/>
      <c r="IFO64" s="12"/>
      <c r="IFP64" s="12"/>
      <c r="IFQ64" s="12"/>
      <c r="IFR64" s="12"/>
      <c r="IFS64" s="12"/>
      <c r="IFT64" s="12"/>
      <c r="IFU64" s="12"/>
      <c r="IFV64" s="12"/>
      <c r="IFW64" s="12"/>
      <c r="IFX64" s="12"/>
      <c r="IFY64" s="12"/>
      <c r="IFZ64" s="12"/>
      <c r="IGA64" s="12"/>
      <c r="IGB64" s="12"/>
      <c r="IGC64" s="12"/>
      <c r="IGD64" s="12"/>
      <c r="IGE64" s="12"/>
      <c r="IGF64" s="12"/>
      <c r="IGG64" s="12"/>
      <c r="IGH64" s="12"/>
      <c r="IGI64" s="12"/>
      <c r="IGJ64" s="12"/>
      <c r="IGK64" s="12"/>
      <c r="IGL64" s="12"/>
      <c r="IGM64" s="12"/>
      <c r="IGN64" s="12"/>
      <c r="IGO64" s="12"/>
      <c r="IGP64" s="12"/>
      <c r="IGQ64" s="12"/>
      <c r="IGR64" s="12"/>
      <c r="IGS64" s="12"/>
      <c r="IGT64" s="12"/>
      <c r="IGU64" s="12"/>
      <c r="IGV64" s="12"/>
      <c r="IGW64" s="12"/>
      <c r="IGX64" s="12"/>
      <c r="IGY64" s="12"/>
      <c r="IGZ64" s="12"/>
      <c r="IHA64" s="12"/>
      <c r="IHB64" s="12"/>
      <c r="IHC64" s="12"/>
      <c r="IHD64" s="12"/>
      <c r="IHE64" s="12"/>
      <c r="IHF64" s="12"/>
      <c r="IHG64" s="12"/>
      <c r="IHH64" s="12"/>
      <c r="IHI64" s="12"/>
      <c r="IHJ64" s="12"/>
      <c r="IHK64" s="12"/>
      <c r="IHL64" s="12"/>
      <c r="IHM64" s="12"/>
      <c r="IHN64" s="12"/>
      <c r="IHO64" s="12"/>
      <c r="IHP64" s="12"/>
      <c r="IHQ64" s="12"/>
      <c r="IHR64" s="12"/>
      <c r="IHS64" s="12"/>
      <c r="IHT64" s="12"/>
      <c r="IHU64" s="12"/>
      <c r="IHV64" s="12"/>
      <c r="IHW64" s="12"/>
      <c r="IHX64" s="12"/>
      <c r="IHY64" s="12"/>
      <c r="IHZ64" s="12"/>
      <c r="IIA64" s="12"/>
      <c r="IIB64" s="12"/>
      <c r="IIC64" s="12"/>
      <c r="IID64" s="12"/>
      <c r="IIE64" s="12"/>
      <c r="IIF64" s="12"/>
      <c r="IIG64" s="12"/>
      <c r="IIH64" s="12"/>
      <c r="III64" s="12"/>
      <c r="IIJ64" s="12"/>
      <c r="IIK64" s="12"/>
      <c r="IIL64" s="12"/>
      <c r="IIM64" s="12"/>
      <c r="IIN64" s="12"/>
      <c r="IIO64" s="12"/>
      <c r="IIP64" s="12"/>
      <c r="IIQ64" s="12"/>
      <c r="IIR64" s="12"/>
      <c r="IIS64" s="12"/>
      <c r="IIT64" s="12"/>
      <c r="IIU64" s="12"/>
      <c r="IIV64" s="12"/>
      <c r="IIW64" s="12"/>
      <c r="IIX64" s="12"/>
      <c r="IIY64" s="12"/>
      <c r="IIZ64" s="12"/>
      <c r="IJA64" s="12"/>
      <c r="IJB64" s="12"/>
      <c r="IJC64" s="12"/>
      <c r="IJD64" s="12"/>
      <c r="IJE64" s="12"/>
      <c r="IJF64" s="12"/>
      <c r="IJG64" s="12"/>
      <c r="IJH64" s="12"/>
      <c r="IJI64" s="12"/>
      <c r="IJJ64" s="12"/>
      <c r="IJK64" s="12"/>
      <c r="IJL64" s="12"/>
      <c r="IJM64" s="12"/>
      <c r="IJN64" s="12"/>
      <c r="IJO64" s="12"/>
      <c r="IJP64" s="12"/>
      <c r="IJQ64" s="12"/>
      <c r="IJR64" s="12"/>
      <c r="IJS64" s="12"/>
      <c r="IJT64" s="12"/>
      <c r="IJU64" s="12"/>
      <c r="IJV64" s="12"/>
      <c r="IJW64" s="12"/>
      <c r="IJX64" s="12"/>
      <c r="IJY64" s="12"/>
      <c r="IJZ64" s="12"/>
      <c r="IKA64" s="12"/>
      <c r="IKB64" s="12"/>
      <c r="IKC64" s="12"/>
      <c r="IKD64" s="12"/>
      <c r="IKE64" s="12"/>
      <c r="IKF64" s="12"/>
      <c r="IKG64" s="12"/>
      <c r="IKH64" s="12"/>
      <c r="IKI64" s="12"/>
      <c r="IKJ64" s="12"/>
      <c r="IKK64" s="12"/>
      <c r="IKL64" s="12"/>
      <c r="IKM64" s="12"/>
      <c r="IKN64" s="12"/>
      <c r="IKO64" s="12"/>
      <c r="IKP64" s="12"/>
      <c r="IKQ64" s="12"/>
      <c r="IKR64" s="12"/>
      <c r="IKS64" s="12"/>
      <c r="IKT64" s="12"/>
      <c r="IKU64" s="12"/>
      <c r="IKV64" s="12"/>
      <c r="IKW64" s="12"/>
      <c r="IKX64" s="12"/>
      <c r="IKY64" s="12"/>
      <c r="IKZ64" s="12"/>
      <c r="ILA64" s="12"/>
      <c r="ILB64" s="12"/>
      <c r="ILC64" s="12"/>
      <c r="ILD64" s="12"/>
      <c r="ILE64" s="12"/>
      <c r="ILF64" s="12"/>
      <c r="ILG64" s="12"/>
      <c r="ILH64" s="12"/>
      <c r="ILI64" s="12"/>
      <c r="ILJ64" s="12"/>
      <c r="ILK64" s="12"/>
      <c r="ILL64" s="12"/>
      <c r="ILM64" s="12"/>
      <c r="ILN64" s="12"/>
      <c r="ILO64" s="12"/>
      <c r="ILP64" s="12"/>
      <c r="ILQ64" s="12"/>
      <c r="ILR64" s="12"/>
      <c r="ILS64" s="12"/>
      <c r="ILT64" s="12"/>
      <c r="ILU64" s="12"/>
      <c r="ILV64" s="12"/>
      <c r="ILW64" s="12"/>
      <c r="ILX64" s="12"/>
      <c r="ILY64" s="12"/>
      <c r="ILZ64" s="12"/>
      <c r="IMA64" s="12"/>
      <c r="IMB64" s="12"/>
      <c r="IMC64" s="12"/>
      <c r="IMD64" s="12"/>
      <c r="IME64" s="12"/>
      <c r="IMF64" s="12"/>
      <c r="IMG64" s="12"/>
      <c r="IMH64" s="12"/>
      <c r="IMI64" s="12"/>
      <c r="IMJ64" s="12"/>
      <c r="IMK64" s="12"/>
      <c r="IML64" s="12"/>
      <c r="IMM64" s="12"/>
      <c r="IMN64" s="12"/>
      <c r="IMO64" s="12"/>
      <c r="IMP64" s="12"/>
      <c r="IMQ64" s="12"/>
      <c r="IMR64" s="12"/>
      <c r="IMS64" s="12"/>
      <c r="IMT64" s="12"/>
      <c r="IMU64" s="12"/>
      <c r="IMV64" s="12"/>
      <c r="IMW64" s="12"/>
      <c r="IMX64" s="12"/>
      <c r="IMY64" s="12"/>
      <c r="IMZ64" s="12"/>
      <c r="INA64" s="12"/>
      <c r="INB64" s="12"/>
      <c r="INC64" s="12"/>
      <c r="IND64" s="12"/>
      <c r="INE64" s="12"/>
      <c r="INF64" s="12"/>
      <c r="ING64" s="12"/>
      <c r="INH64" s="12"/>
      <c r="INI64" s="12"/>
      <c r="INJ64" s="12"/>
      <c r="INK64" s="12"/>
      <c r="INL64" s="12"/>
      <c r="INM64" s="12"/>
      <c r="INN64" s="12"/>
      <c r="INO64" s="12"/>
      <c r="INP64" s="12"/>
      <c r="INQ64" s="12"/>
      <c r="INR64" s="12"/>
      <c r="INS64" s="12"/>
      <c r="INT64" s="12"/>
      <c r="INU64" s="12"/>
      <c r="INV64" s="12"/>
      <c r="INW64" s="12"/>
      <c r="INX64" s="12"/>
      <c r="INY64" s="12"/>
      <c r="INZ64" s="12"/>
      <c r="IOA64" s="12"/>
      <c r="IOB64" s="12"/>
      <c r="IOC64" s="12"/>
      <c r="IOD64" s="12"/>
      <c r="IOE64" s="12"/>
      <c r="IOF64" s="12"/>
      <c r="IOG64" s="12"/>
      <c r="IOH64" s="12"/>
      <c r="IOI64" s="12"/>
      <c r="IOJ64" s="12"/>
      <c r="IOK64" s="12"/>
      <c r="IOL64" s="12"/>
      <c r="IOM64" s="12"/>
      <c r="ION64" s="12"/>
      <c r="IOO64" s="12"/>
      <c r="IOP64" s="12"/>
      <c r="IOQ64" s="12"/>
      <c r="IOR64" s="12"/>
      <c r="IOS64" s="12"/>
      <c r="IOT64" s="12"/>
      <c r="IOU64" s="12"/>
      <c r="IOV64" s="12"/>
      <c r="IOW64" s="12"/>
      <c r="IOX64" s="12"/>
      <c r="IOY64" s="12"/>
      <c r="IOZ64" s="12"/>
      <c r="IPA64" s="12"/>
      <c r="IPB64" s="12"/>
      <c r="IPC64" s="12"/>
      <c r="IPD64" s="12"/>
      <c r="IPE64" s="12"/>
      <c r="IPF64" s="12"/>
      <c r="IPG64" s="12"/>
      <c r="IPH64" s="12"/>
      <c r="IPI64" s="12"/>
      <c r="IPJ64" s="12"/>
      <c r="IPK64" s="12"/>
      <c r="IPL64" s="12"/>
      <c r="IPM64" s="12"/>
      <c r="IPN64" s="12"/>
      <c r="IPO64" s="12"/>
      <c r="IPP64" s="12"/>
      <c r="IPQ64" s="12"/>
      <c r="IPR64" s="12"/>
      <c r="IPS64" s="12"/>
      <c r="IPT64" s="12"/>
      <c r="IPU64" s="12"/>
      <c r="IPV64" s="12"/>
      <c r="IPW64" s="12"/>
      <c r="IPX64" s="12"/>
      <c r="IPY64" s="12"/>
      <c r="IPZ64" s="12"/>
      <c r="IQA64" s="12"/>
      <c r="IQB64" s="12"/>
      <c r="IQC64" s="12"/>
      <c r="IQD64" s="12"/>
      <c r="IQE64" s="12"/>
      <c r="IQF64" s="12"/>
      <c r="IQG64" s="12"/>
      <c r="IQH64" s="12"/>
      <c r="IQI64" s="12"/>
      <c r="IQJ64" s="12"/>
      <c r="IQK64" s="12"/>
      <c r="IQL64" s="12"/>
      <c r="IQM64" s="12"/>
      <c r="IQN64" s="12"/>
      <c r="IQO64" s="12"/>
      <c r="IQP64" s="12"/>
      <c r="IQQ64" s="12"/>
      <c r="IQR64" s="12"/>
      <c r="IQS64" s="12"/>
      <c r="IQT64" s="12"/>
      <c r="IQU64" s="12"/>
      <c r="IQV64" s="12"/>
      <c r="IQW64" s="12"/>
      <c r="IQX64" s="12"/>
      <c r="IQY64" s="12"/>
      <c r="IQZ64" s="12"/>
      <c r="IRA64" s="12"/>
      <c r="IRB64" s="12"/>
      <c r="IRC64" s="12"/>
      <c r="IRD64" s="12"/>
      <c r="IRE64" s="12"/>
      <c r="IRF64" s="12"/>
      <c r="IRG64" s="12"/>
      <c r="IRH64" s="12"/>
      <c r="IRI64" s="12"/>
      <c r="IRJ64" s="12"/>
      <c r="IRK64" s="12"/>
      <c r="IRL64" s="12"/>
      <c r="IRM64" s="12"/>
      <c r="IRN64" s="12"/>
      <c r="IRO64" s="12"/>
      <c r="IRP64" s="12"/>
      <c r="IRQ64" s="12"/>
      <c r="IRR64" s="12"/>
      <c r="IRS64" s="12"/>
      <c r="IRT64" s="12"/>
      <c r="IRU64" s="12"/>
      <c r="IRV64" s="12"/>
      <c r="IRW64" s="12"/>
      <c r="IRX64" s="12"/>
      <c r="IRY64" s="12"/>
      <c r="IRZ64" s="12"/>
      <c r="ISA64" s="12"/>
      <c r="ISB64" s="12"/>
      <c r="ISC64" s="12"/>
      <c r="ISD64" s="12"/>
      <c r="ISE64" s="12"/>
      <c r="ISF64" s="12"/>
      <c r="ISG64" s="12"/>
      <c r="ISH64" s="12"/>
      <c r="ISI64" s="12"/>
      <c r="ISJ64" s="12"/>
      <c r="ISK64" s="12"/>
      <c r="ISL64" s="12"/>
      <c r="ISM64" s="12"/>
      <c r="ISN64" s="12"/>
      <c r="ISO64" s="12"/>
      <c r="ISP64" s="12"/>
      <c r="ISQ64" s="12"/>
      <c r="ISR64" s="12"/>
      <c r="ISS64" s="12"/>
      <c r="IST64" s="12"/>
      <c r="ISU64" s="12"/>
      <c r="ISV64" s="12"/>
      <c r="ISW64" s="12"/>
      <c r="ISX64" s="12"/>
      <c r="ISY64" s="12"/>
      <c r="ISZ64" s="12"/>
      <c r="ITA64" s="12"/>
      <c r="ITB64" s="12"/>
      <c r="ITC64" s="12"/>
      <c r="ITD64" s="12"/>
      <c r="ITE64" s="12"/>
      <c r="ITF64" s="12"/>
      <c r="ITG64" s="12"/>
      <c r="ITH64" s="12"/>
      <c r="ITI64" s="12"/>
      <c r="ITJ64" s="12"/>
      <c r="ITK64" s="12"/>
      <c r="ITL64" s="12"/>
      <c r="ITM64" s="12"/>
      <c r="ITN64" s="12"/>
      <c r="ITO64" s="12"/>
      <c r="ITP64" s="12"/>
      <c r="ITQ64" s="12"/>
      <c r="ITR64" s="12"/>
      <c r="ITS64" s="12"/>
      <c r="ITT64" s="12"/>
      <c r="ITU64" s="12"/>
      <c r="ITV64" s="12"/>
      <c r="ITW64" s="12"/>
      <c r="ITX64" s="12"/>
      <c r="ITY64" s="12"/>
      <c r="ITZ64" s="12"/>
      <c r="IUA64" s="12"/>
      <c r="IUB64" s="12"/>
      <c r="IUC64" s="12"/>
      <c r="IUD64" s="12"/>
      <c r="IUE64" s="12"/>
      <c r="IUF64" s="12"/>
      <c r="IUG64" s="12"/>
      <c r="IUH64" s="12"/>
      <c r="IUI64" s="12"/>
      <c r="IUJ64" s="12"/>
      <c r="IUK64" s="12"/>
      <c r="IUL64" s="12"/>
      <c r="IUM64" s="12"/>
      <c r="IUN64" s="12"/>
      <c r="IUO64" s="12"/>
      <c r="IUP64" s="12"/>
      <c r="IUQ64" s="12"/>
      <c r="IUR64" s="12"/>
      <c r="IUS64" s="12"/>
      <c r="IUT64" s="12"/>
      <c r="IUU64" s="12"/>
      <c r="IUV64" s="12"/>
      <c r="IUW64" s="12"/>
      <c r="IUX64" s="12"/>
      <c r="IUY64" s="12"/>
      <c r="IUZ64" s="12"/>
      <c r="IVA64" s="12"/>
      <c r="IVB64" s="12"/>
      <c r="IVC64" s="12"/>
      <c r="IVD64" s="12"/>
      <c r="IVE64" s="12"/>
      <c r="IVF64" s="12"/>
      <c r="IVG64" s="12"/>
      <c r="IVH64" s="12"/>
      <c r="IVI64" s="12"/>
      <c r="IVJ64" s="12"/>
      <c r="IVK64" s="12"/>
      <c r="IVL64" s="12"/>
      <c r="IVM64" s="12"/>
      <c r="IVN64" s="12"/>
      <c r="IVO64" s="12"/>
      <c r="IVP64" s="12"/>
      <c r="IVQ64" s="12"/>
      <c r="IVR64" s="12"/>
      <c r="IVS64" s="12"/>
      <c r="IVT64" s="12"/>
      <c r="IVU64" s="12"/>
      <c r="IVV64" s="12"/>
      <c r="IVW64" s="12"/>
      <c r="IVX64" s="12"/>
      <c r="IVY64" s="12"/>
      <c r="IVZ64" s="12"/>
      <c r="IWA64" s="12"/>
      <c r="IWB64" s="12"/>
      <c r="IWC64" s="12"/>
      <c r="IWD64" s="12"/>
      <c r="IWE64" s="12"/>
      <c r="IWF64" s="12"/>
      <c r="IWG64" s="12"/>
      <c r="IWH64" s="12"/>
      <c r="IWI64" s="12"/>
      <c r="IWJ64" s="12"/>
      <c r="IWK64" s="12"/>
      <c r="IWL64" s="12"/>
      <c r="IWM64" s="12"/>
      <c r="IWN64" s="12"/>
      <c r="IWO64" s="12"/>
      <c r="IWP64" s="12"/>
      <c r="IWQ64" s="12"/>
      <c r="IWR64" s="12"/>
      <c r="IWS64" s="12"/>
      <c r="IWT64" s="12"/>
      <c r="IWU64" s="12"/>
      <c r="IWV64" s="12"/>
      <c r="IWW64" s="12"/>
      <c r="IWX64" s="12"/>
      <c r="IWY64" s="12"/>
      <c r="IWZ64" s="12"/>
      <c r="IXA64" s="12"/>
      <c r="IXB64" s="12"/>
      <c r="IXC64" s="12"/>
      <c r="IXD64" s="12"/>
      <c r="IXE64" s="12"/>
      <c r="IXF64" s="12"/>
      <c r="IXG64" s="12"/>
      <c r="IXH64" s="12"/>
      <c r="IXI64" s="12"/>
      <c r="IXJ64" s="12"/>
      <c r="IXK64" s="12"/>
      <c r="IXL64" s="12"/>
      <c r="IXM64" s="12"/>
      <c r="IXN64" s="12"/>
      <c r="IXO64" s="12"/>
      <c r="IXP64" s="12"/>
      <c r="IXQ64" s="12"/>
      <c r="IXR64" s="12"/>
      <c r="IXS64" s="12"/>
      <c r="IXT64" s="12"/>
      <c r="IXU64" s="12"/>
      <c r="IXV64" s="12"/>
      <c r="IXW64" s="12"/>
      <c r="IXX64" s="12"/>
      <c r="IXY64" s="12"/>
      <c r="IXZ64" s="12"/>
      <c r="IYA64" s="12"/>
      <c r="IYB64" s="12"/>
      <c r="IYC64" s="12"/>
      <c r="IYD64" s="12"/>
      <c r="IYE64" s="12"/>
      <c r="IYF64" s="12"/>
      <c r="IYG64" s="12"/>
      <c r="IYH64" s="12"/>
      <c r="IYI64" s="12"/>
      <c r="IYJ64" s="12"/>
      <c r="IYK64" s="12"/>
      <c r="IYL64" s="12"/>
      <c r="IYM64" s="12"/>
      <c r="IYN64" s="12"/>
      <c r="IYO64" s="12"/>
      <c r="IYP64" s="12"/>
      <c r="IYQ64" s="12"/>
      <c r="IYR64" s="12"/>
      <c r="IYS64" s="12"/>
      <c r="IYT64" s="12"/>
      <c r="IYU64" s="12"/>
      <c r="IYV64" s="12"/>
      <c r="IYW64" s="12"/>
      <c r="IYX64" s="12"/>
      <c r="IYY64" s="12"/>
      <c r="IYZ64" s="12"/>
      <c r="IZA64" s="12"/>
      <c r="IZB64" s="12"/>
      <c r="IZC64" s="12"/>
      <c r="IZD64" s="12"/>
      <c r="IZE64" s="12"/>
      <c r="IZF64" s="12"/>
      <c r="IZG64" s="12"/>
      <c r="IZH64" s="12"/>
      <c r="IZI64" s="12"/>
      <c r="IZJ64" s="12"/>
      <c r="IZK64" s="12"/>
      <c r="IZL64" s="12"/>
      <c r="IZM64" s="12"/>
      <c r="IZN64" s="12"/>
      <c r="IZO64" s="12"/>
      <c r="IZP64" s="12"/>
      <c r="IZQ64" s="12"/>
      <c r="IZR64" s="12"/>
      <c r="IZS64" s="12"/>
      <c r="IZT64" s="12"/>
      <c r="IZU64" s="12"/>
      <c r="IZV64" s="12"/>
      <c r="IZW64" s="12"/>
      <c r="IZX64" s="12"/>
      <c r="IZY64" s="12"/>
      <c r="IZZ64" s="12"/>
      <c r="JAA64" s="12"/>
      <c r="JAB64" s="12"/>
      <c r="JAC64" s="12"/>
      <c r="JAD64" s="12"/>
      <c r="JAE64" s="12"/>
      <c r="JAF64" s="12"/>
      <c r="JAG64" s="12"/>
      <c r="JAH64" s="12"/>
      <c r="JAI64" s="12"/>
      <c r="JAJ64" s="12"/>
      <c r="JAK64" s="12"/>
      <c r="JAL64" s="12"/>
      <c r="JAM64" s="12"/>
      <c r="JAN64" s="12"/>
      <c r="JAO64" s="12"/>
      <c r="JAP64" s="12"/>
      <c r="JAQ64" s="12"/>
      <c r="JAR64" s="12"/>
      <c r="JAS64" s="12"/>
      <c r="JAT64" s="12"/>
      <c r="JAU64" s="12"/>
      <c r="JAV64" s="12"/>
      <c r="JAW64" s="12"/>
      <c r="JAX64" s="12"/>
      <c r="JAY64" s="12"/>
      <c r="JAZ64" s="12"/>
      <c r="JBA64" s="12"/>
      <c r="JBB64" s="12"/>
      <c r="JBC64" s="12"/>
      <c r="JBD64" s="12"/>
      <c r="JBE64" s="12"/>
      <c r="JBF64" s="12"/>
      <c r="JBG64" s="12"/>
      <c r="JBH64" s="12"/>
      <c r="JBI64" s="12"/>
      <c r="JBJ64" s="12"/>
      <c r="JBK64" s="12"/>
      <c r="JBL64" s="12"/>
      <c r="JBM64" s="12"/>
      <c r="JBN64" s="12"/>
      <c r="JBO64" s="12"/>
      <c r="JBP64" s="12"/>
      <c r="JBQ64" s="12"/>
      <c r="JBR64" s="12"/>
      <c r="JBS64" s="12"/>
      <c r="JBT64" s="12"/>
      <c r="JBU64" s="12"/>
      <c r="JBV64" s="12"/>
      <c r="JBW64" s="12"/>
      <c r="JBX64" s="12"/>
      <c r="JBY64" s="12"/>
      <c r="JBZ64" s="12"/>
      <c r="JCA64" s="12"/>
      <c r="JCB64" s="12"/>
      <c r="JCC64" s="12"/>
      <c r="JCD64" s="12"/>
      <c r="JCE64" s="12"/>
      <c r="JCF64" s="12"/>
      <c r="JCG64" s="12"/>
      <c r="JCH64" s="12"/>
      <c r="JCI64" s="12"/>
      <c r="JCJ64" s="12"/>
      <c r="JCK64" s="12"/>
      <c r="JCL64" s="12"/>
      <c r="JCM64" s="12"/>
      <c r="JCN64" s="12"/>
      <c r="JCO64" s="12"/>
      <c r="JCP64" s="12"/>
      <c r="JCQ64" s="12"/>
      <c r="JCR64" s="12"/>
      <c r="JCS64" s="12"/>
      <c r="JCT64" s="12"/>
      <c r="JCU64" s="12"/>
      <c r="JCV64" s="12"/>
      <c r="JCW64" s="12"/>
      <c r="JCX64" s="12"/>
      <c r="JCY64" s="12"/>
      <c r="JCZ64" s="12"/>
      <c r="JDA64" s="12"/>
      <c r="JDB64" s="12"/>
      <c r="JDC64" s="12"/>
      <c r="JDD64" s="12"/>
      <c r="JDE64" s="12"/>
      <c r="JDF64" s="12"/>
      <c r="JDG64" s="12"/>
      <c r="JDH64" s="12"/>
      <c r="JDI64" s="12"/>
      <c r="JDJ64" s="12"/>
      <c r="JDK64" s="12"/>
      <c r="JDL64" s="12"/>
      <c r="JDM64" s="12"/>
      <c r="JDN64" s="12"/>
      <c r="JDO64" s="12"/>
      <c r="JDP64" s="12"/>
      <c r="JDQ64" s="12"/>
      <c r="JDR64" s="12"/>
      <c r="JDS64" s="12"/>
      <c r="JDT64" s="12"/>
      <c r="JDU64" s="12"/>
      <c r="JDV64" s="12"/>
      <c r="JDW64" s="12"/>
      <c r="JDX64" s="12"/>
      <c r="JDY64" s="12"/>
      <c r="JDZ64" s="12"/>
      <c r="JEA64" s="12"/>
      <c r="JEB64" s="12"/>
      <c r="JEC64" s="12"/>
      <c r="JED64" s="12"/>
      <c r="JEE64" s="12"/>
      <c r="JEF64" s="12"/>
      <c r="JEG64" s="12"/>
      <c r="JEH64" s="12"/>
      <c r="JEI64" s="12"/>
      <c r="JEJ64" s="12"/>
      <c r="JEK64" s="12"/>
      <c r="JEL64" s="12"/>
      <c r="JEM64" s="12"/>
      <c r="JEN64" s="12"/>
      <c r="JEO64" s="12"/>
      <c r="JEP64" s="12"/>
      <c r="JEQ64" s="12"/>
      <c r="JER64" s="12"/>
      <c r="JES64" s="12"/>
      <c r="JET64" s="12"/>
      <c r="JEU64" s="12"/>
      <c r="JEV64" s="12"/>
      <c r="JEW64" s="12"/>
      <c r="JEX64" s="12"/>
      <c r="JEY64" s="12"/>
      <c r="JEZ64" s="12"/>
      <c r="JFA64" s="12"/>
      <c r="JFB64" s="12"/>
      <c r="JFC64" s="12"/>
      <c r="JFD64" s="12"/>
      <c r="JFE64" s="12"/>
      <c r="JFF64" s="12"/>
      <c r="JFG64" s="12"/>
      <c r="JFH64" s="12"/>
      <c r="JFI64" s="12"/>
      <c r="JFJ64" s="12"/>
      <c r="JFK64" s="12"/>
      <c r="JFL64" s="12"/>
      <c r="JFM64" s="12"/>
      <c r="JFN64" s="12"/>
      <c r="JFO64" s="12"/>
      <c r="JFP64" s="12"/>
      <c r="JFQ64" s="12"/>
      <c r="JFR64" s="12"/>
      <c r="JFS64" s="12"/>
      <c r="JFT64" s="12"/>
      <c r="JFU64" s="12"/>
      <c r="JFV64" s="12"/>
      <c r="JFW64" s="12"/>
      <c r="JFX64" s="12"/>
      <c r="JFY64" s="12"/>
      <c r="JFZ64" s="12"/>
      <c r="JGA64" s="12"/>
      <c r="JGB64" s="12"/>
      <c r="JGC64" s="12"/>
      <c r="JGD64" s="12"/>
      <c r="JGE64" s="12"/>
      <c r="JGF64" s="12"/>
      <c r="JGG64" s="12"/>
      <c r="JGH64" s="12"/>
      <c r="JGI64" s="12"/>
      <c r="JGJ64" s="12"/>
      <c r="JGK64" s="12"/>
      <c r="JGL64" s="12"/>
      <c r="JGM64" s="12"/>
      <c r="JGN64" s="12"/>
      <c r="JGO64" s="12"/>
      <c r="JGP64" s="12"/>
      <c r="JGQ64" s="12"/>
      <c r="JGR64" s="12"/>
      <c r="JGS64" s="12"/>
      <c r="JGT64" s="12"/>
      <c r="JGU64" s="12"/>
      <c r="JGV64" s="12"/>
      <c r="JGW64" s="12"/>
      <c r="JGX64" s="12"/>
      <c r="JGY64" s="12"/>
      <c r="JGZ64" s="12"/>
      <c r="JHA64" s="12"/>
      <c r="JHB64" s="12"/>
      <c r="JHC64" s="12"/>
      <c r="JHD64" s="12"/>
      <c r="JHE64" s="12"/>
      <c r="JHF64" s="12"/>
      <c r="JHG64" s="12"/>
      <c r="JHH64" s="12"/>
      <c r="JHI64" s="12"/>
      <c r="JHJ64" s="12"/>
      <c r="JHK64" s="12"/>
      <c r="JHL64" s="12"/>
      <c r="JHM64" s="12"/>
      <c r="JHN64" s="12"/>
      <c r="JHO64" s="12"/>
      <c r="JHP64" s="12"/>
      <c r="JHQ64" s="12"/>
      <c r="JHR64" s="12"/>
      <c r="JHS64" s="12"/>
      <c r="JHT64" s="12"/>
      <c r="JHU64" s="12"/>
      <c r="JHV64" s="12"/>
      <c r="JHW64" s="12"/>
      <c r="JHX64" s="12"/>
      <c r="JHY64" s="12"/>
      <c r="JHZ64" s="12"/>
      <c r="JIA64" s="12"/>
      <c r="JIB64" s="12"/>
      <c r="JIC64" s="12"/>
      <c r="JID64" s="12"/>
      <c r="JIE64" s="12"/>
      <c r="JIF64" s="12"/>
      <c r="JIG64" s="12"/>
      <c r="JIH64" s="12"/>
      <c r="JII64" s="12"/>
      <c r="JIJ64" s="12"/>
      <c r="JIK64" s="12"/>
      <c r="JIL64" s="12"/>
      <c r="JIM64" s="12"/>
      <c r="JIN64" s="12"/>
      <c r="JIO64" s="12"/>
      <c r="JIP64" s="12"/>
      <c r="JIQ64" s="12"/>
      <c r="JIR64" s="12"/>
      <c r="JIS64" s="12"/>
      <c r="JIT64" s="12"/>
      <c r="JIU64" s="12"/>
      <c r="JIV64" s="12"/>
      <c r="JIW64" s="12"/>
      <c r="JIX64" s="12"/>
      <c r="JIY64" s="12"/>
      <c r="JIZ64" s="12"/>
      <c r="JJA64" s="12"/>
      <c r="JJB64" s="12"/>
      <c r="JJC64" s="12"/>
      <c r="JJD64" s="12"/>
      <c r="JJE64" s="12"/>
      <c r="JJF64" s="12"/>
      <c r="JJG64" s="12"/>
      <c r="JJH64" s="12"/>
      <c r="JJI64" s="12"/>
      <c r="JJJ64" s="12"/>
      <c r="JJK64" s="12"/>
      <c r="JJL64" s="12"/>
      <c r="JJM64" s="12"/>
      <c r="JJN64" s="12"/>
      <c r="JJO64" s="12"/>
      <c r="JJP64" s="12"/>
      <c r="JJQ64" s="12"/>
      <c r="JJR64" s="12"/>
      <c r="JJS64" s="12"/>
      <c r="JJT64" s="12"/>
      <c r="JJU64" s="12"/>
      <c r="JJV64" s="12"/>
      <c r="JJW64" s="12"/>
      <c r="JJX64" s="12"/>
      <c r="JJY64" s="12"/>
      <c r="JJZ64" s="12"/>
      <c r="JKA64" s="12"/>
      <c r="JKB64" s="12"/>
      <c r="JKC64" s="12"/>
      <c r="JKD64" s="12"/>
      <c r="JKE64" s="12"/>
      <c r="JKF64" s="12"/>
      <c r="JKG64" s="12"/>
      <c r="JKH64" s="12"/>
      <c r="JKI64" s="12"/>
      <c r="JKJ64" s="12"/>
      <c r="JKK64" s="12"/>
      <c r="JKL64" s="12"/>
      <c r="JKM64" s="12"/>
      <c r="JKN64" s="12"/>
      <c r="JKO64" s="12"/>
      <c r="JKP64" s="12"/>
      <c r="JKQ64" s="12"/>
      <c r="JKR64" s="12"/>
      <c r="JKS64" s="12"/>
      <c r="JKT64" s="12"/>
      <c r="JKU64" s="12"/>
      <c r="JKV64" s="12"/>
      <c r="JKW64" s="12"/>
      <c r="JKX64" s="12"/>
      <c r="JKY64" s="12"/>
      <c r="JKZ64" s="12"/>
      <c r="JLA64" s="12"/>
      <c r="JLB64" s="12"/>
      <c r="JLC64" s="12"/>
      <c r="JLD64" s="12"/>
      <c r="JLE64" s="12"/>
      <c r="JLF64" s="12"/>
      <c r="JLG64" s="12"/>
      <c r="JLH64" s="12"/>
      <c r="JLI64" s="12"/>
      <c r="JLJ64" s="12"/>
      <c r="JLK64" s="12"/>
      <c r="JLL64" s="12"/>
      <c r="JLM64" s="12"/>
      <c r="JLN64" s="12"/>
      <c r="JLO64" s="12"/>
      <c r="JLP64" s="12"/>
      <c r="JLQ64" s="12"/>
      <c r="JLR64" s="12"/>
      <c r="JLS64" s="12"/>
      <c r="JLT64" s="12"/>
      <c r="JLU64" s="12"/>
      <c r="JLV64" s="12"/>
      <c r="JLW64" s="12"/>
      <c r="JLX64" s="12"/>
      <c r="JLY64" s="12"/>
      <c r="JLZ64" s="12"/>
      <c r="JMA64" s="12"/>
      <c r="JMB64" s="12"/>
      <c r="JMC64" s="12"/>
      <c r="JMD64" s="12"/>
      <c r="JME64" s="12"/>
      <c r="JMF64" s="12"/>
      <c r="JMG64" s="12"/>
      <c r="JMH64" s="12"/>
      <c r="JMI64" s="12"/>
      <c r="JMJ64" s="12"/>
      <c r="JMK64" s="12"/>
      <c r="JML64" s="12"/>
      <c r="JMM64" s="12"/>
      <c r="JMN64" s="12"/>
      <c r="JMO64" s="12"/>
      <c r="JMP64" s="12"/>
      <c r="JMQ64" s="12"/>
      <c r="JMR64" s="12"/>
      <c r="JMS64" s="12"/>
      <c r="JMT64" s="12"/>
      <c r="JMU64" s="12"/>
      <c r="JMV64" s="12"/>
      <c r="JMW64" s="12"/>
      <c r="JMX64" s="12"/>
      <c r="JMY64" s="12"/>
      <c r="JMZ64" s="12"/>
      <c r="JNA64" s="12"/>
      <c r="JNB64" s="12"/>
      <c r="JNC64" s="12"/>
      <c r="JND64" s="12"/>
      <c r="JNE64" s="12"/>
      <c r="JNF64" s="12"/>
      <c r="JNG64" s="12"/>
      <c r="JNH64" s="12"/>
      <c r="JNI64" s="12"/>
      <c r="JNJ64" s="12"/>
      <c r="JNK64" s="12"/>
      <c r="JNL64" s="12"/>
      <c r="JNM64" s="12"/>
      <c r="JNN64" s="12"/>
      <c r="JNO64" s="12"/>
      <c r="JNP64" s="12"/>
      <c r="JNQ64" s="12"/>
      <c r="JNR64" s="12"/>
      <c r="JNS64" s="12"/>
      <c r="JNT64" s="12"/>
      <c r="JNU64" s="12"/>
      <c r="JNV64" s="12"/>
      <c r="JNW64" s="12"/>
      <c r="JNX64" s="12"/>
      <c r="JNY64" s="12"/>
      <c r="JNZ64" s="12"/>
      <c r="JOA64" s="12"/>
      <c r="JOB64" s="12"/>
      <c r="JOC64" s="12"/>
      <c r="JOD64" s="12"/>
      <c r="JOE64" s="12"/>
      <c r="JOF64" s="12"/>
      <c r="JOG64" s="12"/>
      <c r="JOH64" s="12"/>
      <c r="JOI64" s="12"/>
      <c r="JOJ64" s="12"/>
      <c r="JOK64" s="12"/>
      <c r="JOL64" s="12"/>
      <c r="JOM64" s="12"/>
      <c r="JON64" s="12"/>
      <c r="JOO64" s="12"/>
      <c r="JOP64" s="12"/>
      <c r="JOQ64" s="12"/>
      <c r="JOR64" s="12"/>
      <c r="JOS64" s="12"/>
      <c r="JOT64" s="12"/>
      <c r="JOU64" s="12"/>
      <c r="JOV64" s="12"/>
      <c r="JOW64" s="12"/>
      <c r="JOX64" s="12"/>
      <c r="JOY64" s="12"/>
      <c r="JOZ64" s="12"/>
      <c r="JPA64" s="12"/>
      <c r="JPB64" s="12"/>
      <c r="JPC64" s="12"/>
      <c r="JPD64" s="12"/>
      <c r="JPE64" s="12"/>
      <c r="JPF64" s="12"/>
      <c r="JPG64" s="12"/>
      <c r="JPH64" s="12"/>
      <c r="JPI64" s="12"/>
      <c r="JPJ64" s="12"/>
      <c r="JPK64" s="12"/>
      <c r="JPL64" s="12"/>
      <c r="JPM64" s="12"/>
      <c r="JPN64" s="12"/>
      <c r="JPO64" s="12"/>
      <c r="JPP64" s="12"/>
      <c r="JPQ64" s="12"/>
      <c r="JPR64" s="12"/>
      <c r="JPS64" s="12"/>
      <c r="JPT64" s="12"/>
      <c r="JPU64" s="12"/>
      <c r="JPV64" s="12"/>
      <c r="JPW64" s="12"/>
      <c r="JPX64" s="12"/>
      <c r="JPY64" s="12"/>
      <c r="JPZ64" s="12"/>
      <c r="JQA64" s="12"/>
      <c r="JQB64" s="12"/>
      <c r="JQC64" s="12"/>
      <c r="JQD64" s="12"/>
      <c r="JQE64" s="12"/>
      <c r="JQF64" s="12"/>
      <c r="JQG64" s="12"/>
      <c r="JQH64" s="12"/>
      <c r="JQI64" s="12"/>
      <c r="JQJ64" s="12"/>
      <c r="JQK64" s="12"/>
      <c r="JQL64" s="12"/>
      <c r="JQM64" s="12"/>
      <c r="JQN64" s="12"/>
      <c r="JQO64" s="12"/>
      <c r="JQP64" s="12"/>
      <c r="JQQ64" s="12"/>
      <c r="JQR64" s="12"/>
      <c r="JQS64" s="12"/>
      <c r="JQT64" s="12"/>
      <c r="JQU64" s="12"/>
      <c r="JQV64" s="12"/>
      <c r="JQW64" s="12"/>
      <c r="JQX64" s="12"/>
      <c r="JQY64" s="12"/>
      <c r="JQZ64" s="12"/>
      <c r="JRA64" s="12"/>
      <c r="JRB64" s="12"/>
      <c r="JRC64" s="12"/>
      <c r="JRD64" s="12"/>
      <c r="JRE64" s="12"/>
      <c r="JRF64" s="12"/>
      <c r="JRG64" s="12"/>
      <c r="JRH64" s="12"/>
      <c r="JRI64" s="12"/>
      <c r="JRJ64" s="12"/>
      <c r="JRK64" s="12"/>
      <c r="JRL64" s="12"/>
      <c r="JRM64" s="12"/>
      <c r="JRN64" s="12"/>
      <c r="JRO64" s="12"/>
      <c r="JRP64" s="12"/>
      <c r="JRQ64" s="12"/>
      <c r="JRR64" s="12"/>
      <c r="JRS64" s="12"/>
      <c r="JRT64" s="12"/>
      <c r="JRU64" s="12"/>
      <c r="JRV64" s="12"/>
      <c r="JRW64" s="12"/>
      <c r="JRX64" s="12"/>
      <c r="JRY64" s="12"/>
      <c r="JRZ64" s="12"/>
      <c r="JSA64" s="12"/>
      <c r="JSB64" s="12"/>
      <c r="JSC64" s="12"/>
      <c r="JSD64" s="12"/>
      <c r="JSE64" s="12"/>
      <c r="JSF64" s="12"/>
      <c r="JSG64" s="12"/>
      <c r="JSH64" s="12"/>
      <c r="JSI64" s="12"/>
      <c r="JSJ64" s="12"/>
      <c r="JSK64" s="12"/>
      <c r="JSL64" s="12"/>
      <c r="JSM64" s="12"/>
      <c r="JSN64" s="12"/>
      <c r="JSO64" s="12"/>
      <c r="JSP64" s="12"/>
      <c r="JSQ64" s="12"/>
      <c r="JSR64" s="12"/>
      <c r="JSS64" s="12"/>
      <c r="JST64" s="12"/>
      <c r="JSU64" s="12"/>
      <c r="JSV64" s="12"/>
      <c r="JSW64" s="12"/>
      <c r="JSX64" s="12"/>
      <c r="JSY64" s="12"/>
      <c r="JSZ64" s="12"/>
      <c r="JTA64" s="12"/>
      <c r="JTB64" s="12"/>
      <c r="JTC64" s="12"/>
      <c r="JTD64" s="12"/>
      <c r="JTE64" s="12"/>
      <c r="JTF64" s="12"/>
      <c r="JTG64" s="12"/>
      <c r="JTH64" s="12"/>
      <c r="JTI64" s="12"/>
      <c r="JTJ64" s="12"/>
      <c r="JTK64" s="12"/>
      <c r="JTL64" s="12"/>
      <c r="JTM64" s="12"/>
      <c r="JTN64" s="12"/>
      <c r="JTO64" s="12"/>
      <c r="JTP64" s="12"/>
      <c r="JTQ64" s="12"/>
      <c r="JTR64" s="12"/>
      <c r="JTS64" s="12"/>
      <c r="JTT64" s="12"/>
      <c r="JTU64" s="12"/>
      <c r="JTV64" s="12"/>
      <c r="JTW64" s="12"/>
      <c r="JTX64" s="12"/>
      <c r="JTY64" s="12"/>
      <c r="JTZ64" s="12"/>
      <c r="JUA64" s="12"/>
      <c r="JUB64" s="12"/>
      <c r="JUC64" s="12"/>
      <c r="JUD64" s="12"/>
      <c r="JUE64" s="12"/>
      <c r="JUF64" s="12"/>
      <c r="JUG64" s="12"/>
      <c r="JUH64" s="12"/>
      <c r="JUI64" s="12"/>
      <c r="JUJ64" s="12"/>
      <c r="JUK64" s="12"/>
      <c r="JUL64" s="12"/>
      <c r="JUM64" s="12"/>
      <c r="JUN64" s="12"/>
      <c r="JUO64" s="12"/>
      <c r="JUP64" s="12"/>
      <c r="JUQ64" s="12"/>
      <c r="JUR64" s="12"/>
      <c r="JUS64" s="12"/>
      <c r="JUT64" s="12"/>
      <c r="JUU64" s="12"/>
      <c r="JUV64" s="12"/>
      <c r="JUW64" s="12"/>
      <c r="JUX64" s="12"/>
      <c r="JUY64" s="12"/>
      <c r="JUZ64" s="12"/>
      <c r="JVA64" s="12"/>
      <c r="JVB64" s="12"/>
      <c r="JVC64" s="12"/>
      <c r="JVD64" s="12"/>
      <c r="JVE64" s="12"/>
      <c r="JVF64" s="12"/>
      <c r="JVG64" s="12"/>
      <c r="JVH64" s="12"/>
      <c r="JVI64" s="12"/>
      <c r="JVJ64" s="12"/>
      <c r="JVK64" s="12"/>
      <c r="JVL64" s="12"/>
      <c r="JVM64" s="12"/>
      <c r="JVN64" s="12"/>
      <c r="JVO64" s="12"/>
      <c r="JVP64" s="12"/>
      <c r="JVQ64" s="12"/>
      <c r="JVR64" s="12"/>
      <c r="JVS64" s="12"/>
      <c r="JVT64" s="12"/>
      <c r="JVU64" s="12"/>
      <c r="JVV64" s="12"/>
      <c r="JVW64" s="12"/>
      <c r="JVX64" s="12"/>
      <c r="JVY64" s="12"/>
      <c r="JVZ64" s="12"/>
      <c r="JWA64" s="12"/>
      <c r="JWB64" s="12"/>
      <c r="JWC64" s="12"/>
      <c r="JWD64" s="12"/>
      <c r="JWE64" s="12"/>
      <c r="JWF64" s="12"/>
      <c r="JWG64" s="12"/>
      <c r="JWH64" s="12"/>
      <c r="JWI64" s="12"/>
      <c r="JWJ64" s="12"/>
      <c r="JWK64" s="12"/>
      <c r="JWL64" s="12"/>
      <c r="JWM64" s="12"/>
      <c r="JWN64" s="12"/>
      <c r="JWO64" s="12"/>
      <c r="JWP64" s="12"/>
      <c r="JWQ64" s="12"/>
      <c r="JWR64" s="12"/>
      <c r="JWS64" s="12"/>
      <c r="JWT64" s="12"/>
      <c r="JWU64" s="12"/>
      <c r="JWV64" s="12"/>
      <c r="JWW64" s="12"/>
      <c r="JWX64" s="12"/>
      <c r="JWY64" s="12"/>
      <c r="JWZ64" s="12"/>
      <c r="JXA64" s="12"/>
      <c r="JXB64" s="12"/>
      <c r="JXC64" s="12"/>
      <c r="JXD64" s="12"/>
      <c r="JXE64" s="12"/>
      <c r="JXF64" s="12"/>
      <c r="JXG64" s="12"/>
      <c r="JXH64" s="12"/>
      <c r="JXI64" s="12"/>
      <c r="JXJ64" s="12"/>
      <c r="JXK64" s="12"/>
      <c r="JXL64" s="12"/>
      <c r="JXM64" s="12"/>
      <c r="JXN64" s="12"/>
      <c r="JXO64" s="12"/>
      <c r="JXP64" s="12"/>
      <c r="JXQ64" s="12"/>
      <c r="JXR64" s="12"/>
      <c r="JXS64" s="12"/>
      <c r="JXT64" s="12"/>
      <c r="JXU64" s="12"/>
      <c r="JXV64" s="12"/>
      <c r="JXW64" s="12"/>
      <c r="JXX64" s="12"/>
      <c r="JXY64" s="12"/>
      <c r="JXZ64" s="12"/>
      <c r="JYA64" s="12"/>
      <c r="JYB64" s="12"/>
      <c r="JYC64" s="12"/>
      <c r="JYD64" s="12"/>
      <c r="JYE64" s="12"/>
      <c r="JYF64" s="12"/>
      <c r="JYG64" s="12"/>
      <c r="JYH64" s="12"/>
      <c r="JYI64" s="12"/>
      <c r="JYJ64" s="12"/>
      <c r="JYK64" s="12"/>
      <c r="JYL64" s="12"/>
      <c r="JYM64" s="12"/>
      <c r="JYN64" s="12"/>
      <c r="JYO64" s="12"/>
      <c r="JYP64" s="12"/>
      <c r="JYQ64" s="12"/>
      <c r="JYR64" s="12"/>
      <c r="JYS64" s="12"/>
      <c r="JYT64" s="12"/>
      <c r="JYU64" s="12"/>
      <c r="JYV64" s="12"/>
      <c r="JYW64" s="12"/>
      <c r="JYX64" s="12"/>
      <c r="JYY64" s="12"/>
      <c r="JYZ64" s="12"/>
      <c r="JZA64" s="12"/>
      <c r="JZB64" s="12"/>
      <c r="JZC64" s="12"/>
      <c r="JZD64" s="12"/>
      <c r="JZE64" s="12"/>
      <c r="JZF64" s="12"/>
      <c r="JZG64" s="12"/>
      <c r="JZH64" s="12"/>
      <c r="JZI64" s="12"/>
      <c r="JZJ64" s="12"/>
      <c r="JZK64" s="12"/>
      <c r="JZL64" s="12"/>
      <c r="JZM64" s="12"/>
      <c r="JZN64" s="12"/>
      <c r="JZO64" s="12"/>
      <c r="JZP64" s="12"/>
      <c r="JZQ64" s="12"/>
      <c r="JZR64" s="12"/>
      <c r="JZS64" s="12"/>
      <c r="JZT64" s="12"/>
      <c r="JZU64" s="12"/>
      <c r="JZV64" s="12"/>
      <c r="JZW64" s="12"/>
      <c r="JZX64" s="12"/>
      <c r="JZY64" s="12"/>
      <c r="JZZ64" s="12"/>
      <c r="KAA64" s="12"/>
      <c r="KAB64" s="12"/>
      <c r="KAC64" s="12"/>
      <c r="KAD64" s="12"/>
      <c r="KAE64" s="12"/>
      <c r="KAF64" s="12"/>
      <c r="KAG64" s="12"/>
      <c r="KAH64" s="12"/>
      <c r="KAI64" s="12"/>
      <c r="KAJ64" s="12"/>
      <c r="KAK64" s="12"/>
      <c r="KAL64" s="12"/>
      <c r="KAM64" s="12"/>
      <c r="KAN64" s="12"/>
      <c r="KAO64" s="12"/>
      <c r="KAP64" s="12"/>
      <c r="KAQ64" s="12"/>
      <c r="KAR64" s="12"/>
      <c r="KAS64" s="12"/>
      <c r="KAT64" s="12"/>
      <c r="KAU64" s="12"/>
      <c r="KAV64" s="12"/>
      <c r="KAW64" s="12"/>
      <c r="KAX64" s="12"/>
      <c r="KAY64" s="12"/>
      <c r="KAZ64" s="12"/>
      <c r="KBA64" s="12"/>
      <c r="KBB64" s="12"/>
      <c r="KBC64" s="12"/>
      <c r="KBD64" s="12"/>
      <c r="KBE64" s="12"/>
      <c r="KBF64" s="12"/>
      <c r="KBG64" s="12"/>
      <c r="KBH64" s="12"/>
      <c r="KBI64" s="12"/>
      <c r="KBJ64" s="12"/>
      <c r="KBK64" s="12"/>
      <c r="KBL64" s="12"/>
      <c r="KBM64" s="12"/>
      <c r="KBN64" s="12"/>
      <c r="KBO64" s="12"/>
      <c r="KBP64" s="12"/>
      <c r="KBQ64" s="12"/>
      <c r="KBR64" s="12"/>
      <c r="KBS64" s="12"/>
      <c r="KBT64" s="12"/>
      <c r="KBU64" s="12"/>
      <c r="KBV64" s="12"/>
      <c r="KBW64" s="12"/>
      <c r="KBX64" s="12"/>
      <c r="KBY64" s="12"/>
      <c r="KBZ64" s="12"/>
      <c r="KCA64" s="12"/>
      <c r="KCB64" s="12"/>
      <c r="KCC64" s="12"/>
      <c r="KCD64" s="12"/>
      <c r="KCE64" s="12"/>
      <c r="KCF64" s="12"/>
      <c r="KCG64" s="12"/>
      <c r="KCH64" s="12"/>
      <c r="KCI64" s="12"/>
      <c r="KCJ64" s="12"/>
      <c r="KCK64" s="12"/>
      <c r="KCL64" s="12"/>
      <c r="KCM64" s="12"/>
      <c r="KCN64" s="12"/>
      <c r="KCO64" s="12"/>
      <c r="KCP64" s="12"/>
      <c r="KCQ64" s="12"/>
      <c r="KCR64" s="12"/>
      <c r="KCS64" s="12"/>
      <c r="KCT64" s="12"/>
      <c r="KCU64" s="12"/>
      <c r="KCV64" s="12"/>
      <c r="KCW64" s="12"/>
      <c r="KCX64" s="12"/>
      <c r="KCY64" s="12"/>
      <c r="KCZ64" s="12"/>
      <c r="KDA64" s="12"/>
      <c r="KDB64" s="12"/>
      <c r="KDC64" s="12"/>
      <c r="KDD64" s="12"/>
      <c r="KDE64" s="12"/>
      <c r="KDF64" s="12"/>
      <c r="KDG64" s="12"/>
      <c r="KDH64" s="12"/>
      <c r="KDI64" s="12"/>
      <c r="KDJ64" s="12"/>
      <c r="KDK64" s="12"/>
      <c r="KDL64" s="12"/>
      <c r="KDM64" s="12"/>
      <c r="KDN64" s="12"/>
      <c r="KDO64" s="12"/>
      <c r="KDP64" s="12"/>
      <c r="KDQ64" s="12"/>
      <c r="KDR64" s="12"/>
      <c r="KDS64" s="12"/>
      <c r="KDT64" s="12"/>
      <c r="KDU64" s="12"/>
      <c r="KDV64" s="12"/>
      <c r="KDW64" s="12"/>
      <c r="KDX64" s="12"/>
      <c r="KDY64" s="12"/>
      <c r="KDZ64" s="12"/>
      <c r="KEA64" s="12"/>
      <c r="KEB64" s="12"/>
      <c r="KEC64" s="12"/>
      <c r="KED64" s="12"/>
      <c r="KEE64" s="12"/>
      <c r="KEF64" s="12"/>
      <c r="KEG64" s="12"/>
      <c r="KEH64" s="12"/>
      <c r="KEI64" s="12"/>
      <c r="KEJ64" s="12"/>
      <c r="KEK64" s="12"/>
      <c r="KEL64" s="12"/>
      <c r="KEM64" s="12"/>
      <c r="KEN64" s="12"/>
      <c r="KEO64" s="12"/>
      <c r="KEP64" s="12"/>
      <c r="KEQ64" s="12"/>
      <c r="KER64" s="12"/>
      <c r="KES64" s="12"/>
      <c r="KET64" s="12"/>
      <c r="KEU64" s="12"/>
      <c r="KEV64" s="12"/>
      <c r="KEW64" s="12"/>
      <c r="KEX64" s="12"/>
      <c r="KEY64" s="12"/>
      <c r="KEZ64" s="12"/>
      <c r="KFA64" s="12"/>
      <c r="KFB64" s="12"/>
      <c r="KFC64" s="12"/>
      <c r="KFD64" s="12"/>
      <c r="KFE64" s="12"/>
      <c r="KFF64" s="12"/>
      <c r="KFG64" s="12"/>
      <c r="KFH64" s="12"/>
      <c r="KFI64" s="12"/>
      <c r="KFJ64" s="12"/>
      <c r="KFK64" s="12"/>
      <c r="KFL64" s="12"/>
      <c r="KFM64" s="12"/>
      <c r="KFN64" s="12"/>
      <c r="KFO64" s="12"/>
      <c r="KFP64" s="12"/>
      <c r="KFQ64" s="12"/>
      <c r="KFR64" s="12"/>
      <c r="KFS64" s="12"/>
      <c r="KFT64" s="12"/>
      <c r="KFU64" s="12"/>
      <c r="KFV64" s="12"/>
      <c r="KFW64" s="12"/>
      <c r="KFX64" s="12"/>
      <c r="KFY64" s="12"/>
      <c r="KFZ64" s="12"/>
      <c r="KGA64" s="12"/>
      <c r="KGB64" s="12"/>
      <c r="KGC64" s="12"/>
      <c r="KGD64" s="12"/>
      <c r="KGE64" s="12"/>
      <c r="KGF64" s="12"/>
      <c r="KGG64" s="12"/>
      <c r="KGH64" s="12"/>
      <c r="KGI64" s="12"/>
      <c r="KGJ64" s="12"/>
      <c r="KGK64" s="12"/>
      <c r="KGL64" s="12"/>
      <c r="KGM64" s="12"/>
      <c r="KGN64" s="12"/>
      <c r="KGO64" s="12"/>
      <c r="KGP64" s="12"/>
      <c r="KGQ64" s="12"/>
      <c r="KGR64" s="12"/>
      <c r="KGS64" s="12"/>
      <c r="KGT64" s="12"/>
      <c r="KGU64" s="12"/>
      <c r="KGV64" s="12"/>
      <c r="KGW64" s="12"/>
      <c r="KGX64" s="12"/>
      <c r="KGY64" s="12"/>
      <c r="KGZ64" s="12"/>
      <c r="KHA64" s="12"/>
      <c r="KHB64" s="12"/>
      <c r="KHC64" s="12"/>
      <c r="KHD64" s="12"/>
      <c r="KHE64" s="12"/>
      <c r="KHF64" s="12"/>
      <c r="KHG64" s="12"/>
      <c r="KHH64" s="12"/>
      <c r="KHI64" s="12"/>
      <c r="KHJ64" s="12"/>
      <c r="KHK64" s="12"/>
      <c r="KHL64" s="12"/>
      <c r="KHM64" s="12"/>
      <c r="KHN64" s="12"/>
      <c r="KHO64" s="12"/>
      <c r="KHP64" s="12"/>
      <c r="KHQ64" s="12"/>
      <c r="KHR64" s="12"/>
      <c r="KHS64" s="12"/>
      <c r="KHT64" s="12"/>
      <c r="KHU64" s="12"/>
      <c r="KHV64" s="12"/>
      <c r="KHW64" s="12"/>
      <c r="KHX64" s="12"/>
      <c r="KHY64" s="12"/>
      <c r="KHZ64" s="12"/>
      <c r="KIA64" s="12"/>
      <c r="KIB64" s="12"/>
      <c r="KIC64" s="12"/>
      <c r="KID64" s="12"/>
      <c r="KIE64" s="12"/>
      <c r="KIF64" s="12"/>
      <c r="KIG64" s="12"/>
      <c r="KIH64" s="12"/>
      <c r="KII64" s="12"/>
      <c r="KIJ64" s="12"/>
      <c r="KIK64" s="12"/>
      <c r="KIL64" s="12"/>
      <c r="KIM64" s="12"/>
      <c r="KIN64" s="12"/>
      <c r="KIO64" s="12"/>
      <c r="KIP64" s="12"/>
      <c r="KIQ64" s="12"/>
      <c r="KIR64" s="12"/>
      <c r="KIS64" s="12"/>
      <c r="KIT64" s="12"/>
      <c r="KIU64" s="12"/>
      <c r="KIV64" s="12"/>
      <c r="KIW64" s="12"/>
      <c r="KIX64" s="12"/>
      <c r="KIY64" s="12"/>
      <c r="KIZ64" s="12"/>
      <c r="KJA64" s="12"/>
      <c r="KJB64" s="12"/>
      <c r="KJC64" s="12"/>
      <c r="KJD64" s="12"/>
      <c r="KJE64" s="12"/>
      <c r="KJF64" s="12"/>
      <c r="KJG64" s="12"/>
      <c r="KJH64" s="12"/>
      <c r="KJI64" s="12"/>
      <c r="KJJ64" s="12"/>
      <c r="KJK64" s="12"/>
      <c r="KJL64" s="12"/>
      <c r="KJM64" s="12"/>
      <c r="KJN64" s="12"/>
      <c r="KJO64" s="12"/>
      <c r="KJP64" s="12"/>
      <c r="KJQ64" s="12"/>
      <c r="KJR64" s="12"/>
      <c r="KJS64" s="12"/>
      <c r="KJT64" s="12"/>
      <c r="KJU64" s="12"/>
      <c r="KJV64" s="12"/>
      <c r="KJW64" s="12"/>
      <c r="KJX64" s="12"/>
      <c r="KJY64" s="12"/>
      <c r="KJZ64" s="12"/>
      <c r="KKA64" s="12"/>
      <c r="KKB64" s="12"/>
      <c r="KKC64" s="12"/>
      <c r="KKD64" s="12"/>
      <c r="KKE64" s="12"/>
      <c r="KKF64" s="12"/>
      <c r="KKG64" s="12"/>
      <c r="KKH64" s="12"/>
      <c r="KKI64" s="12"/>
      <c r="KKJ64" s="12"/>
      <c r="KKK64" s="12"/>
      <c r="KKL64" s="12"/>
      <c r="KKM64" s="12"/>
      <c r="KKN64" s="12"/>
      <c r="KKO64" s="12"/>
      <c r="KKP64" s="12"/>
      <c r="KKQ64" s="12"/>
      <c r="KKR64" s="12"/>
      <c r="KKS64" s="12"/>
      <c r="KKT64" s="12"/>
      <c r="KKU64" s="12"/>
      <c r="KKV64" s="12"/>
      <c r="KKW64" s="12"/>
      <c r="KKX64" s="12"/>
      <c r="KKY64" s="12"/>
      <c r="KKZ64" s="12"/>
      <c r="KLA64" s="12"/>
      <c r="KLB64" s="12"/>
      <c r="KLC64" s="12"/>
      <c r="KLD64" s="12"/>
      <c r="KLE64" s="12"/>
      <c r="KLF64" s="12"/>
      <c r="KLG64" s="12"/>
      <c r="KLH64" s="12"/>
      <c r="KLI64" s="12"/>
      <c r="KLJ64" s="12"/>
      <c r="KLK64" s="12"/>
      <c r="KLL64" s="12"/>
      <c r="KLM64" s="12"/>
      <c r="KLN64" s="12"/>
      <c r="KLO64" s="12"/>
      <c r="KLP64" s="12"/>
      <c r="KLQ64" s="12"/>
      <c r="KLR64" s="12"/>
      <c r="KLS64" s="12"/>
      <c r="KLT64" s="12"/>
      <c r="KLU64" s="12"/>
      <c r="KLV64" s="12"/>
      <c r="KLW64" s="12"/>
      <c r="KLX64" s="12"/>
      <c r="KLY64" s="12"/>
      <c r="KLZ64" s="12"/>
      <c r="KMA64" s="12"/>
      <c r="KMB64" s="12"/>
      <c r="KMC64" s="12"/>
      <c r="KMD64" s="12"/>
      <c r="KME64" s="12"/>
      <c r="KMF64" s="12"/>
      <c r="KMG64" s="12"/>
      <c r="KMH64" s="12"/>
      <c r="KMI64" s="12"/>
      <c r="KMJ64" s="12"/>
      <c r="KMK64" s="12"/>
      <c r="KML64" s="12"/>
      <c r="KMM64" s="12"/>
      <c r="KMN64" s="12"/>
      <c r="KMO64" s="12"/>
      <c r="KMP64" s="12"/>
      <c r="KMQ64" s="12"/>
      <c r="KMR64" s="12"/>
      <c r="KMS64" s="12"/>
      <c r="KMT64" s="12"/>
      <c r="KMU64" s="12"/>
      <c r="KMV64" s="12"/>
      <c r="KMW64" s="12"/>
      <c r="KMX64" s="12"/>
      <c r="KMY64" s="12"/>
      <c r="KMZ64" s="12"/>
      <c r="KNA64" s="12"/>
      <c r="KNB64" s="12"/>
      <c r="KNC64" s="12"/>
      <c r="KND64" s="12"/>
      <c r="KNE64" s="12"/>
      <c r="KNF64" s="12"/>
      <c r="KNG64" s="12"/>
      <c r="KNH64" s="12"/>
      <c r="KNI64" s="12"/>
      <c r="KNJ64" s="12"/>
      <c r="KNK64" s="12"/>
      <c r="KNL64" s="12"/>
      <c r="KNM64" s="12"/>
      <c r="KNN64" s="12"/>
      <c r="KNO64" s="12"/>
      <c r="KNP64" s="12"/>
      <c r="KNQ64" s="12"/>
      <c r="KNR64" s="12"/>
      <c r="KNS64" s="12"/>
      <c r="KNT64" s="12"/>
      <c r="KNU64" s="12"/>
      <c r="KNV64" s="12"/>
      <c r="KNW64" s="12"/>
      <c r="KNX64" s="12"/>
      <c r="KNY64" s="12"/>
      <c r="KNZ64" s="12"/>
      <c r="KOA64" s="12"/>
      <c r="KOB64" s="12"/>
      <c r="KOC64" s="12"/>
      <c r="KOD64" s="12"/>
      <c r="KOE64" s="12"/>
      <c r="KOF64" s="12"/>
      <c r="KOG64" s="12"/>
      <c r="KOH64" s="12"/>
      <c r="KOI64" s="12"/>
      <c r="KOJ64" s="12"/>
      <c r="KOK64" s="12"/>
      <c r="KOL64" s="12"/>
      <c r="KOM64" s="12"/>
      <c r="KON64" s="12"/>
      <c r="KOO64" s="12"/>
      <c r="KOP64" s="12"/>
      <c r="KOQ64" s="12"/>
      <c r="KOR64" s="12"/>
      <c r="KOS64" s="12"/>
      <c r="KOT64" s="12"/>
      <c r="KOU64" s="12"/>
      <c r="KOV64" s="12"/>
      <c r="KOW64" s="12"/>
      <c r="KOX64" s="12"/>
      <c r="KOY64" s="12"/>
      <c r="KOZ64" s="12"/>
      <c r="KPA64" s="12"/>
      <c r="KPB64" s="12"/>
      <c r="KPC64" s="12"/>
      <c r="KPD64" s="12"/>
      <c r="KPE64" s="12"/>
      <c r="KPF64" s="12"/>
      <c r="KPG64" s="12"/>
      <c r="KPH64" s="12"/>
      <c r="KPI64" s="12"/>
      <c r="KPJ64" s="12"/>
      <c r="KPK64" s="12"/>
      <c r="KPL64" s="12"/>
      <c r="KPM64" s="12"/>
      <c r="KPN64" s="12"/>
      <c r="KPO64" s="12"/>
      <c r="KPP64" s="12"/>
      <c r="KPQ64" s="12"/>
      <c r="KPR64" s="12"/>
      <c r="KPS64" s="12"/>
      <c r="KPT64" s="12"/>
      <c r="KPU64" s="12"/>
      <c r="KPV64" s="12"/>
      <c r="KPW64" s="12"/>
      <c r="KPX64" s="12"/>
      <c r="KPY64" s="12"/>
      <c r="KPZ64" s="12"/>
      <c r="KQA64" s="12"/>
      <c r="KQB64" s="12"/>
      <c r="KQC64" s="12"/>
      <c r="KQD64" s="12"/>
      <c r="KQE64" s="12"/>
      <c r="KQF64" s="12"/>
      <c r="KQG64" s="12"/>
      <c r="KQH64" s="12"/>
      <c r="KQI64" s="12"/>
      <c r="KQJ64" s="12"/>
      <c r="KQK64" s="12"/>
      <c r="KQL64" s="12"/>
      <c r="KQM64" s="12"/>
      <c r="KQN64" s="12"/>
      <c r="KQO64" s="12"/>
      <c r="KQP64" s="12"/>
      <c r="KQQ64" s="12"/>
      <c r="KQR64" s="12"/>
      <c r="KQS64" s="12"/>
      <c r="KQT64" s="12"/>
      <c r="KQU64" s="12"/>
      <c r="KQV64" s="12"/>
      <c r="KQW64" s="12"/>
      <c r="KQX64" s="12"/>
      <c r="KQY64" s="12"/>
      <c r="KQZ64" s="12"/>
      <c r="KRA64" s="12"/>
      <c r="KRB64" s="12"/>
      <c r="KRC64" s="12"/>
      <c r="KRD64" s="12"/>
      <c r="KRE64" s="12"/>
      <c r="KRF64" s="12"/>
      <c r="KRG64" s="12"/>
      <c r="KRH64" s="12"/>
      <c r="KRI64" s="12"/>
      <c r="KRJ64" s="12"/>
      <c r="KRK64" s="12"/>
      <c r="KRL64" s="12"/>
      <c r="KRM64" s="12"/>
      <c r="KRN64" s="12"/>
      <c r="KRO64" s="12"/>
      <c r="KRP64" s="12"/>
      <c r="KRQ64" s="12"/>
      <c r="KRR64" s="12"/>
      <c r="KRS64" s="12"/>
      <c r="KRT64" s="12"/>
      <c r="KRU64" s="12"/>
      <c r="KRV64" s="12"/>
      <c r="KRW64" s="12"/>
      <c r="KRX64" s="12"/>
      <c r="KRY64" s="12"/>
      <c r="KRZ64" s="12"/>
      <c r="KSA64" s="12"/>
      <c r="KSB64" s="12"/>
      <c r="KSC64" s="12"/>
      <c r="KSD64" s="12"/>
      <c r="KSE64" s="12"/>
      <c r="KSF64" s="12"/>
      <c r="KSG64" s="12"/>
      <c r="KSH64" s="12"/>
      <c r="KSI64" s="12"/>
      <c r="KSJ64" s="12"/>
      <c r="KSK64" s="12"/>
      <c r="KSL64" s="12"/>
      <c r="KSM64" s="12"/>
      <c r="KSN64" s="12"/>
      <c r="KSO64" s="12"/>
      <c r="KSP64" s="12"/>
      <c r="KSQ64" s="12"/>
      <c r="KSR64" s="12"/>
      <c r="KSS64" s="12"/>
      <c r="KST64" s="12"/>
      <c r="KSU64" s="12"/>
      <c r="KSV64" s="12"/>
      <c r="KSW64" s="12"/>
      <c r="KSX64" s="12"/>
      <c r="KSY64" s="12"/>
      <c r="KSZ64" s="12"/>
      <c r="KTA64" s="12"/>
      <c r="KTB64" s="12"/>
      <c r="KTC64" s="12"/>
      <c r="KTD64" s="12"/>
      <c r="KTE64" s="12"/>
      <c r="KTF64" s="12"/>
      <c r="KTG64" s="12"/>
      <c r="KTH64" s="12"/>
      <c r="KTI64" s="12"/>
      <c r="KTJ64" s="12"/>
      <c r="KTK64" s="12"/>
      <c r="KTL64" s="12"/>
      <c r="KTM64" s="12"/>
      <c r="KTN64" s="12"/>
      <c r="KTO64" s="12"/>
      <c r="KTP64" s="12"/>
      <c r="KTQ64" s="12"/>
      <c r="KTR64" s="12"/>
      <c r="KTS64" s="12"/>
      <c r="KTT64" s="12"/>
      <c r="KTU64" s="12"/>
      <c r="KTV64" s="12"/>
      <c r="KTW64" s="12"/>
      <c r="KTX64" s="12"/>
      <c r="KTY64" s="12"/>
      <c r="KTZ64" s="12"/>
      <c r="KUA64" s="12"/>
      <c r="KUB64" s="12"/>
      <c r="KUC64" s="12"/>
      <c r="KUD64" s="12"/>
      <c r="KUE64" s="12"/>
      <c r="KUF64" s="12"/>
      <c r="KUG64" s="12"/>
      <c r="KUH64" s="12"/>
      <c r="KUI64" s="12"/>
      <c r="KUJ64" s="12"/>
      <c r="KUK64" s="12"/>
      <c r="KUL64" s="12"/>
      <c r="KUM64" s="12"/>
      <c r="KUN64" s="12"/>
      <c r="KUO64" s="12"/>
      <c r="KUP64" s="12"/>
      <c r="KUQ64" s="12"/>
      <c r="KUR64" s="12"/>
      <c r="KUS64" s="12"/>
      <c r="KUT64" s="12"/>
      <c r="KUU64" s="12"/>
      <c r="KUV64" s="12"/>
      <c r="KUW64" s="12"/>
      <c r="KUX64" s="12"/>
      <c r="KUY64" s="12"/>
      <c r="KUZ64" s="12"/>
      <c r="KVA64" s="12"/>
      <c r="KVB64" s="12"/>
      <c r="KVC64" s="12"/>
      <c r="KVD64" s="12"/>
      <c r="KVE64" s="12"/>
      <c r="KVF64" s="12"/>
      <c r="KVG64" s="12"/>
      <c r="KVH64" s="12"/>
      <c r="KVI64" s="12"/>
      <c r="KVJ64" s="12"/>
      <c r="KVK64" s="12"/>
      <c r="KVL64" s="12"/>
      <c r="KVM64" s="12"/>
      <c r="KVN64" s="12"/>
      <c r="KVO64" s="12"/>
      <c r="KVP64" s="12"/>
      <c r="KVQ64" s="12"/>
      <c r="KVR64" s="12"/>
      <c r="KVS64" s="12"/>
      <c r="KVT64" s="12"/>
      <c r="KVU64" s="12"/>
      <c r="KVV64" s="12"/>
      <c r="KVW64" s="12"/>
      <c r="KVX64" s="12"/>
      <c r="KVY64" s="12"/>
      <c r="KVZ64" s="12"/>
      <c r="KWA64" s="12"/>
      <c r="KWB64" s="12"/>
      <c r="KWC64" s="12"/>
      <c r="KWD64" s="12"/>
      <c r="KWE64" s="12"/>
      <c r="KWF64" s="12"/>
      <c r="KWG64" s="12"/>
      <c r="KWH64" s="12"/>
      <c r="KWI64" s="12"/>
      <c r="KWJ64" s="12"/>
      <c r="KWK64" s="12"/>
      <c r="KWL64" s="12"/>
      <c r="KWM64" s="12"/>
      <c r="KWN64" s="12"/>
      <c r="KWO64" s="12"/>
      <c r="KWP64" s="12"/>
      <c r="KWQ64" s="12"/>
      <c r="KWR64" s="12"/>
      <c r="KWS64" s="12"/>
      <c r="KWT64" s="12"/>
      <c r="KWU64" s="12"/>
      <c r="KWV64" s="12"/>
      <c r="KWW64" s="12"/>
      <c r="KWX64" s="12"/>
      <c r="KWY64" s="12"/>
      <c r="KWZ64" s="12"/>
      <c r="KXA64" s="12"/>
      <c r="KXB64" s="12"/>
      <c r="KXC64" s="12"/>
      <c r="KXD64" s="12"/>
      <c r="KXE64" s="12"/>
      <c r="KXF64" s="12"/>
      <c r="KXG64" s="12"/>
      <c r="KXH64" s="12"/>
      <c r="KXI64" s="12"/>
      <c r="KXJ64" s="12"/>
      <c r="KXK64" s="12"/>
      <c r="KXL64" s="12"/>
      <c r="KXM64" s="12"/>
      <c r="KXN64" s="12"/>
      <c r="KXO64" s="12"/>
      <c r="KXP64" s="12"/>
      <c r="KXQ64" s="12"/>
      <c r="KXR64" s="12"/>
      <c r="KXS64" s="12"/>
      <c r="KXT64" s="12"/>
      <c r="KXU64" s="12"/>
      <c r="KXV64" s="12"/>
      <c r="KXW64" s="12"/>
      <c r="KXX64" s="12"/>
      <c r="KXY64" s="12"/>
      <c r="KXZ64" s="12"/>
      <c r="KYA64" s="12"/>
      <c r="KYB64" s="12"/>
      <c r="KYC64" s="12"/>
      <c r="KYD64" s="12"/>
      <c r="KYE64" s="12"/>
      <c r="KYF64" s="12"/>
      <c r="KYG64" s="12"/>
      <c r="KYH64" s="12"/>
      <c r="KYI64" s="12"/>
      <c r="KYJ64" s="12"/>
      <c r="KYK64" s="12"/>
      <c r="KYL64" s="12"/>
      <c r="KYM64" s="12"/>
      <c r="KYN64" s="12"/>
      <c r="KYO64" s="12"/>
      <c r="KYP64" s="12"/>
      <c r="KYQ64" s="12"/>
      <c r="KYR64" s="12"/>
      <c r="KYS64" s="12"/>
      <c r="KYT64" s="12"/>
      <c r="KYU64" s="12"/>
      <c r="KYV64" s="12"/>
      <c r="KYW64" s="12"/>
      <c r="KYX64" s="12"/>
      <c r="KYY64" s="12"/>
      <c r="KYZ64" s="12"/>
      <c r="KZA64" s="12"/>
      <c r="KZB64" s="12"/>
      <c r="KZC64" s="12"/>
      <c r="KZD64" s="12"/>
      <c r="KZE64" s="12"/>
      <c r="KZF64" s="12"/>
      <c r="KZG64" s="12"/>
      <c r="KZH64" s="12"/>
      <c r="KZI64" s="12"/>
      <c r="KZJ64" s="12"/>
      <c r="KZK64" s="12"/>
      <c r="KZL64" s="12"/>
      <c r="KZM64" s="12"/>
      <c r="KZN64" s="12"/>
      <c r="KZO64" s="12"/>
      <c r="KZP64" s="12"/>
      <c r="KZQ64" s="12"/>
      <c r="KZR64" s="12"/>
      <c r="KZS64" s="12"/>
      <c r="KZT64" s="12"/>
      <c r="KZU64" s="12"/>
      <c r="KZV64" s="12"/>
      <c r="KZW64" s="12"/>
      <c r="KZX64" s="12"/>
      <c r="KZY64" s="12"/>
      <c r="KZZ64" s="12"/>
      <c r="LAA64" s="12"/>
      <c r="LAB64" s="12"/>
      <c r="LAC64" s="12"/>
      <c r="LAD64" s="12"/>
      <c r="LAE64" s="12"/>
      <c r="LAF64" s="12"/>
      <c r="LAG64" s="12"/>
      <c r="LAH64" s="12"/>
      <c r="LAI64" s="12"/>
      <c r="LAJ64" s="12"/>
      <c r="LAK64" s="12"/>
      <c r="LAL64" s="12"/>
      <c r="LAM64" s="12"/>
      <c r="LAN64" s="12"/>
      <c r="LAO64" s="12"/>
      <c r="LAP64" s="12"/>
      <c r="LAQ64" s="12"/>
      <c r="LAR64" s="12"/>
      <c r="LAS64" s="12"/>
      <c r="LAT64" s="12"/>
      <c r="LAU64" s="12"/>
      <c r="LAV64" s="12"/>
      <c r="LAW64" s="12"/>
      <c r="LAX64" s="12"/>
      <c r="LAY64" s="12"/>
      <c r="LAZ64" s="12"/>
      <c r="LBA64" s="12"/>
      <c r="LBB64" s="12"/>
      <c r="LBC64" s="12"/>
      <c r="LBD64" s="12"/>
      <c r="LBE64" s="12"/>
      <c r="LBF64" s="12"/>
      <c r="LBG64" s="12"/>
      <c r="LBH64" s="12"/>
      <c r="LBI64" s="12"/>
      <c r="LBJ64" s="12"/>
      <c r="LBK64" s="12"/>
      <c r="LBL64" s="12"/>
      <c r="LBM64" s="12"/>
      <c r="LBN64" s="12"/>
      <c r="LBO64" s="12"/>
      <c r="LBP64" s="12"/>
      <c r="LBQ64" s="12"/>
      <c r="LBR64" s="12"/>
      <c r="LBS64" s="12"/>
      <c r="LBT64" s="12"/>
      <c r="LBU64" s="12"/>
      <c r="LBV64" s="12"/>
      <c r="LBW64" s="12"/>
      <c r="LBX64" s="12"/>
      <c r="LBY64" s="12"/>
      <c r="LBZ64" s="12"/>
      <c r="LCA64" s="12"/>
      <c r="LCB64" s="12"/>
      <c r="LCC64" s="12"/>
      <c r="LCD64" s="12"/>
      <c r="LCE64" s="12"/>
      <c r="LCF64" s="12"/>
      <c r="LCG64" s="12"/>
      <c r="LCH64" s="12"/>
      <c r="LCI64" s="12"/>
      <c r="LCJ64" s="12"/>
      <c r="LCK64" s="12"/>
      <c r="LCL64" s="12"/>
      <c r="LCM64" s="12"/>
      <c r="LCN64" s="12"/>
      <c r="LCO64" s="12"/>
      <c r="LCP64" s="12"/>
      <c r="LCQ64" s="12"/>
      <c r="LCR64" s="12"/>
      <c r="LCS64" s="12"/>
      <c r="LCT64" s="12"/>
      <c r="LCU64" s="12"/>
      <c r="LCV64" s="12"/>
      <c r="LCW64" s="12"/>
      <c r="LCX64" s="12"/>
      <c r="LCY64" s="12"/>
      <c r="LCZ64" s="12"/>
      <c r="LDA64" s="12"/>
      <c r="LDB64" s="12"/>
      <c r="LDC64" s="12"/>
      <c r="LDD64" s="12"/>
      <c r="LDE64" s="12"/>
      <c r="LDF64" s="12"/>
      <c r="LDG64" s="12"/>
      <c r="LDH64" s="12"/>
      <c r="LDI64" s="12"/>
      <c r="LDJ64" s="12"/>
      <c r="LDK64" s="12"/>
      <c r="LDL64" s="12"/>
      <c r="LDM64" s="12"/>
      <c r="LDN64" s="12"/>
      <c r="LDO64" s="12"/>
      <c r="LDP64" s="12"/>
      <c r="LDQ64" s="12"/>
      <c r="LDR64" s="12"/>
      <c r="LDS64" s="12"/>
      <c r="LDT64" s="12"/>
      <c r="LDU64" s="12"/>
      <c r="LDV64" s="12"/>
      <c r="LDW64" s="12"/>
      <c r="LDX64" s="12"/>
      <c r="LDY64" s="12"/>
      <c r="LDZ64" s="12"/>
      <c r="LEA64" s="12"/>
      <c r="LEB64" s="12"/>
      <c r="LEC64" s="12"/>
      <c r="LED64" s="12"/>
      <c r="LEE64" s="12"/>
      <c r="LEF64" s="12"/>
      <c r="LEG64" s="12"/>
      <c r="LEH64" s="12"/>
      <c r="LEI64" s="12"/>
      <c r="LEJ64" s="12"/>
      <c r="LEK64" s="12"/>
      <c r="LEL64" s="12"/>
      <c r="LEM64" s="12"/>
      <c r="LEN64" s="12"/>
      <c r="LEO64" s="12"/>
      <c r="LEP64" s="12"/>
      <c r="LEQ64" s="12"/>
      <c r="LER64" s="12"/>
      <c r="LES64" s="12"/>
      <c r="LET64" s="12"/>
      <c r="LEU64" s="12"/>
      <c r="LEV64" s="12"/>
      <c r="LEW64" s="12"/>
      <c r="LEX64" s="12"/>
      <c r="LEY64" s="12"/>
      <c r="LEZ64" s="12"/>
      <c r="LFA64" s="12"/>
      <c r="LFB64" s="12"/>
      <c r="LFC64" s="12"/>
      <c r="LFD64" s="12"/>
      <c r="LFE64" s="12"/>
      <c r="LFF64" s="12"/>
      <c r="LFG64" s="12"/>
      <c r="LFH64" s="12"/>
      <c r="LFI64" s="12"/>
      <c r="LFJ64" s="12"/>
      <c r="LFK64" s="12"/>
      <c r="LFL64" s="12"/>
      <c r="LFM64" s="12"/>
      <c r="LFN64" s="12"/>
      <c r="LFO64" s="12"/>
      <c r="LFP64" s="12"/>
      <c r="LFQ64" s="12"/>
      <c r="LFR64" s="12"/>
      <c r="LFS64" s="12"/>
      <c r="LFT64" s="12"/>
      <c r="LFU64" s="12"/>
      <c r="LFV64" s="12"/>
      <c r="LFW64" s="12"/>
      <c r="LFX64" s="12"/>
      <c r="LFY64" s="12"/>
      <c r="LFZ64" s="12"/>
      <c r="LGA64" s="12"/>
      <c r="LGB64" s="12"/>
      <c r="LGC64" s="12"/>
      <c r="LGD64" s="12"/>
      <c r="LGE64" s="12"/>
      <c r="LGF64" s="12"/>
      <c r="LGG64" s="12"/>
      <c r="LGH64" s="12"/>
      <c r="LGI64" s="12"/>
      <c r="LGJ64" s="12"/>
      <c r="LGK64" s="12"/>
      <c r="LGL64" s="12"/>
      <c r="LGM64" s="12"/>
      <c r="LGN64" s="12"/>
      <c r="LGO64" s="12"/>
      <c r="LGP64" s="12"/>
      <c r="LGQ64" s="12"/>
      <c r="LGR64" s="12"/>
      <c r="LGS64" s="12"/>
      <c r="LGT64" s="12"/>
      <c r="LGU64" s="12"/>
      <c r="LGV64" s="12"/>
      <c r="LGW64" s="12"/>
      <c r="LGX64" s="12"/>
      <c r="LGY64" s="12"/>
      <c r="LGZ64" s="12"/>
      <c r="LHA64" s="12"/>
      <c r="LHB64" s="12"/>
      <c r="LHC64" s="12"/>
      <c r="LHD64" s="12"/>
      <c r="LHE64" s="12"/>
      <c r="LHF64" s="12"/>
      <c r="LHG64" s="12"/>
      <c r="LHH64" s="12"/>
      <c r="LHI64" s="12"/>
      <c r="LHJ64" s="12"/>
      <c r="LHK64" s="12"/>
      <c r="LHL64" s="12"/>
      <c r="LHM64" s="12"/>
      <c r="LHN64" s="12"/>
      <c r="LHO64" s="12"/>
      <c r="LHP64" s="12"/>
      <c r="LHQ64" s="12"/>
      <c r="LHR64" s="12"/>
      <c r="LHS64" s="12"/>
      <c r="LHT64" s="12"/>
      <c r="LHU64" s="12"/>
      <c r="LHV64" s="12"/>
      <c r="LHW64" s="12"/>
      <c r="LHX64" s="12"/>
      <c r="LHY64" s="12"/>
      <c r="LHZ64" s="12"/>
      <c r="LIA64" s="12"/>
      <c r="LIB64" s="12"/>
      <c r="LIC64" s="12"/>
      <c r="LID64" s="12"/>
      <c r="LIE64" s="12"/>
      <c r="LIF64" s="12"/>
      <c r="LIG64" s="12"/>
      <c r="LIH64" s="12"/>
      <c r="LII64" s="12"/>
      <c r="LIJ64" s="12"/>
      <c r="LIK64" s="12"/>
      <c r="LIL64" s="12"/>
      <c r="LIM64" s="12"/>
      <c r="LIN64" s="12"/>
      <c r="LIO64" s="12"/>
      <c r="LIP64" s="12"/>
      <c r="LIQ64" s="12"/>
      <c r="LIR64" s="12"/>
      <c r="LIS64" s="12"/>
      <c r="LIT64" s="12"/>
      <c r="LIU64" s="12"/>
      <c r="LIV64" s="12"/>
      <c r="LIW64" s="12"/>
      <c r="LIX64" s="12"/>
      <c r="LIY64" s="12"/>
      <c r="LIZ64" s="12"/>
      <c r="LJA64" s="12"/>
      <c r="LJB64" s="12"/>
      <c r="LJC64" s="12"/>
      <c r="LJD64" s="12"/>
      <c r="LJE64" s="12"/>
      <c r="LJF64" s="12"/>
      <c r="LJG64" s="12"/>
      <c r="LJH64" s="12"/>
      <c r="LJI64" s="12"/>
      <c r="LJJ64" s="12"/>
      <c r="LJK64" s="12"/>
      <c r="LJL64" s="12"/>
      <c r="LJM64" s="12"/>
      <c r="LJN64" s="12"/>
      <c r="LJO64" s="12"/>
      <c r="LJP64" s="12"/>
      <c r="LJQ64" s="12"/>
      <c r="LJR64" s="12"/>
      <c r="LJS64" s="12"/>
      <c r="LJT64" s="12"/>
      <c r="LJU64" s="12"/>
      <c r="LJV64" s="12"/>
      <c r="LJW64" s="12"/>
      <c r="LJX64" s="12"/>
      <c r="LJY64" s="12"/>
      <c r="LJZ64" s="12"/>
      <c r="LKA64" s="12"/>
      <c r="LKB64" s="12"/>
      <c r="LKC64" s="12"/>
      <c r="LKD64" s="12"/>
      <c r="LKE64" s="12"/>
      <c r="LKF64" s="12"/>
      <c r="LKG64" s="12"/>
      <c r="LKH64" s="12"/>
      <c r="LKI64" s="12"/>
      <c r="LKJ64" s="12"/>
      <c r="LKK64" s="12"/>
      <c r="LKL64" s="12"/>
      <c r="LKM64" s="12"/>
      <c r="LKN64" s="12"/>
      <c r="LKO64" s="12"/>
      <c r="LKP64" s="12"/>
      <c r="LKQ64" s="12"/>
      <c r="LKR64" s="12"/>
      <c r="LKS64" s="12"/>
      <c r="LKT64" s="12"/>
      <c r="LKU64" s="12"/>
      <c r="LKV64" s="12"/>
      <c r="LKW64" s="12"/>
      <c r="LKX64" s="12"/>
      <c r="LKY64" s="12"/>
      <c r="LKZ64" s="12"/>
      <c r="LLA64" s="12"/>
      <c r="LLB64" s="12"/>
      <c r="LLC64" s="12"/>
      <c r="LLD64" s="12"/>
      <c r="LLE64" s="12"/>
      <c r="LLF64" s="12"/>
      <c r="LLG64" s="12"/>
      <c r="LLH64" s="12"/>
      <c r="LLI64" s="12"/>
      <c r="LLJ64" s="12"/>
      <c r="LLK64" s="12"/>
      <c r="LLL64" s="12"/>
      <c r="LLM64" s="12"/>
      <c r="LLN64" s="12"/>
      <c r="LLO64" s="12"/>
      <c r="LLP64" s="12"/>
      <c r="LLQ64" s="12"/>
      <c r="LLR64" s="12"/>
      <c r="LLS64" s="12"/>
      <c r="LLT64" s="12"/>
      <c r="LLU64" s="12"/>
      <c r="LLV64" s="12"/>
      <c r="LLW64" s="12"/>
      <c r="LLX64" s="12"/>
      <c r="LLY64" s="12"/>
      <c r="LLZ64" s="12"/>
      <c r="LMA64" s="12"/>
      <c r="LMB64" s="12"/>
      <c r="LMC64" s="12"/>
      <c r="LMD64" s="12"/>
      <c r="LME64" s="12"/>
      <c r="LMF64" s="12"/>
      <c r="LMG64" s="12"/>
      <c r="LMH64" s="12"/>
      <c r="LMI64" s="12"/>
      <c r="LMJ64" s="12"/>
      <c r="LMK64" s="12"/>
      <c r="LML64" s="12"/>
      <c r="LMM64" s="12"/>
      <c r="LMN64" s="12"/>
      <c r="LMO64" s="12"/>
      <c r="LMP64" s="12"/>
      <c r="LMQ64" s="12"/>
      <c r="LMR64" s="12"/>
      <c r="LMS64" s="12"/>
      <c r="LMT64" s="12"/>
      <c r="LMU64" s="12"/>
      <c r="LMV64" s="12"/>
      <c r="LMW64" s="12"/>
      <c r="LMX64" s="12"/>
      <c r="LMY64" s="12"/>
      <c r="LMZ64" s="12"/>
      <c r="LNA64" s="12"/>
      <c r="LNB64" s="12"/>
      <c r="LNC64" s="12"/>
      <c r="LND64" s="12"/>
      <c r="LNE64" s="12"/>
      <c r="LNF64" s="12"/>
      <c r="LNG64" s="12"/>
      <c r="LNH64" s="12"/>
      <c r="LNI64" s="12"/>
      <c r="LNJ64" s="12"/>
      <c r="LNK64" s="12"/>
      <c r="LNL64" s="12"/>
      <c r="LNM64" s="12"/>
      <c r="LNN64" s="12"/>
      <c r="LNO64" s="12"/>
      <c r="LNP64" s="12"/>
      <c r="LNQ64" s="12"/>
      <c r="LNR64" s="12"/>
      <c r="LNS64" s="12"/>
      <c r="LNT64" s="12"/>
      <c r="LNU64" s="12"/>
      <c r="LNV64" s="12"/>
      <c r="LNW64" s="12"/>
      <c r="LNX64" s="12"/>
      <c r="LNY64" s="12"/>
      <c r="LNZ64" s="12"/>
      <c r="LOA64" s="12"/>
      <c r="LOB64" s="12"/>
      <c r="LOC64" s="12"/>
      <c r="LOD64" s="12"/>
      <c r="LOE64" s="12"/>
      <c r="LOF64" s="12"/>
      <c r="LOG64" s="12"/>
      <c r="LOH64" s="12"/>
      <c r="LOI64" s="12"/>
      <c r="LOJ64" s="12"/>
      <c r="LOK64" s="12"/>
      <c r="LOL64" s="12"/>
      <c r="LOM64" s="12"/>
      <c r="LON64" s="12"/>
      <c r="LOO64" s="12"/>
      <c r="LOP64" s="12"/>
      <c r="LOQ64" s="12"/>
      <c r="LOR64" s="12"/>
      <c r="LOS64" s="12"/>
      <c r="LOT64" s="12"/>
      <c r="LOU64" s="12"/>
      <c r="LOV64" s="12"/>
      <c r="LOW64" s="12"/>
      <c r="LOX64" s="12"/>
      <c r="LOY64" s="12"/>
      <c r="LOZ64" s="12"/>
      <c r="LPA64" s="12"/>
      <c r="LPB64" s="12"/>
      <c r="LPC64" s="12"/>
      <c r="LPD64" s="12"/>
      <c r="LPE64" s="12"/>
      <c r="LPF64" s="12"/>
      <c r="LPG64" s="12"/>
      <c r="LPH64" s="12"/>
      <c r="LPI64" s="12"/>
      <c r="LPJ64" s="12"/>
      <c r="LPK64" s="12"/>
      <c r="LPL64" s="12"/>
      <c r="LPM64" s="12"/>
      <c r="LPN64" s="12"/>
      <c r="LPO64" s="12"/>
      <c r="LPP64" s="12"/>
      <c r="LPQ64" s="12"/>
      <c r="LPR64" s="12"/>
      <c r="LPS64" s="12"/>
      <c r="LPT64" s="12"/>
      <c r="LPU64" s="12"/>
      <c r="LPV64" s="12"/>
      <c r="LPW64" s="12"/>
      <c r="LPX64" s="12"/>
      <c r="LPY64" s="12"/>
      <c r="LPZ64" s="12"/>
      <c r="LQA64" s="12"/>
      <c r="LQB64" s="12"/>
      <c r="LQC64" s="12"/>
      <c r="LQD64" s="12"/>
      <c r="LQE64" s="12"/>
      <c r="LQF64" s="12"/>
      <c r="LQG64" s="12"/>
      <c r="LQH64" s="12"/>
      <c r="LQI64" s="12"/>
      <c r="LQJ64" s="12"/>
      <c r="LQK64" s="12"/>
      <c r="LQL64" s="12"/>
      <c r="LQM64" s="12"/>
      <c r="LQN64" s="12"/>
      <c r="LQO64" s="12"/>
      <c r="LQP64" s="12"/>
      <c r="LQQ64" s="12"/>
      <c r="LQR64" s="12"/>
      <c r="LQS64" s="12"/>
      <c r="LQT64" s="12"/>
      <c r="LQU64" s="12"/>
      <c r="LQV64" s="12"/>
      <c r="LQW64" s="12"/>
      <c r="LQX64" s="12"/>
      <c r="LQY64" s="12"/>
      <c r="LQZ64" s="12"/>
      <c r="LRA64" s="12"/>
      <c r="LRB64" s="12"/>
      <c r="LRC64" s="12"/>
      <c r="LRD64" s="12"/>
      <c r="LRE64" s="12"/>
      <c r="LRF64" s="12"/>
      <c r="LRG64" s="12"/>
      <c r="LRH64" s="12"/>
      <c r="LRI64" s="12"/>
      <c r="LRJ64" s="12"/>
      <c r="LRK64" s="12"/>
      <c r="LRL64" s="12"/>
      <c r="LRM64" s="12"/>
      <c r="LRN64" s="12"/>
      <c r="LRO64" s="12"/>
      <c r="LRP64" s="12"/>
      <c r="LRQ64" s="12"/>
      <c r="LRR64" s="12"/>
      <c r="LRS64" s="12"/>
      <c r="LRT64" s="12"/>
      <c r="LRU64" s="12"/>
      <c r="LRV64" s="12"/>
      <c r="LRW64" s="12"/>
      <c r="LRX64" s="12"/>
      <c r="LRY64" s="12"/>
      <c r="LRZ64" s="12"/>
      <c r="LSA64" s="12"/>
      <c r="LSB64" s="12"/>
      <c r="LSC64" s="12"/>
      <c r="LSD64" s="12"/>
      <c r="LSE64" s="12"/>
      <c r="LSF64" s="12"/>
      <c r="LSG64" s="12"/>
      <c r="LSH64" s="12"/>
      <c r="LSI64" s="12"/>
      <c r="LSJ64" s="12"/>
      <c r="LSK64" s="12"/>
      <c r="LSL64" s="12"/>
      <c r="LSM64" s="12"/>
      <c r="LSN64" s="12"/>
      <c r="LSO64" s="12"/>
      <c r="LSP64" s="12"/>
      <c r="LSQ64" s="12"/>
      <c r="LSR64" s="12"/>
      <c r="LSS64" s="12"/>
      <c r="LST64" s="12"/>
      <c r="LSU64" s="12"/>
      <c r="LSV64" s="12"/>
      <c r="LSW64" s="12"/>
      <c r="LSX64" s="12"/>
      <c r="LSY64" s="12"/>
      <c r="LSZ64" s="12"/>
      <c r="LTA64" s="12"/>
      <c r="LTB64" s="12"/>
      <c r="LTC64" s="12"/>
      <c r="LTD64" s="12"/>
      <c r="LTE64" s="12"/>
      <c r="LTF64" s="12"/>
      <c r="LTG64" s="12"/>
      <c r="LTH64" s="12"/>
      <c r="LTI64" s="12"/>
      <c r="LTJ64" s="12"/>
      <c r="LTK64" s="12"/>
      <c r="LTL64" s="12"/>
      <c r="LTM64" s="12"/>
      <c r="LTN64" s="12"/>
      <c r="LTO64" s="12"/>
      <c r="LTP64" s="12"/>
      <c r="LTQ64" s="12"/>
      <c r="LTR64" s="12"/>
      <c r="LTS64" s="12"/>
      <c r="LTT64" s="12"/>
      <c r="LTU64" s="12"/>
      <c r="LTV64" s="12"/>
      <c r="LTW64" s="12"/>
      <c r="LTX64" s="12"/>
      <c r="LTY64" s="12"/>
      <c r="LTZ64" s="12"/>
      <c r="LUA64" s="12"/>
      <c r="LUB64" s="12"/>
      <c r="LUC64" s="12"/>
      <c r="LUD64" s="12"/>
      <c r="LUE64" s="12"/>
      <c r="LUF64" s="12"/>
      <c r="LUG64" s="12"/>
      <c r="LUH64" s="12"/>
      <c r="LUI64" s="12"/>
      <c r="LUJ64" s="12"/>
      <c r="LUK64" s="12"/>
      <c r="LUL64" s="12"/>
      <c r="LUM64" s="12"/>
      <c r="LUN64" s="12"/>
      <c r="LUO64" s="12"/>
      <c r="LUP64" s="12"/>
      <c r="LUQ64" s="12"/>
      <c r="LUR64" s="12"/>
      <c r="LUS64" s="12"/>
      <c r="LUT64" s="12"/>
      <c r="LUU64" s="12"/>
      <c r="LUV64" s="12"/>
      <c r="LUW64" s="12"/>
      <c r="LUX64" s="12"/>
      <c r="LUY64" s="12"/>
      <c r="LUZ64" s="12"/>
      <c r="LVA64" s="12"/>
      <c r="LVB64" s="12"/>
      <c r="LVC64" s="12"/>
      <c r="LVD64" s="12"/>
      <c r="LVE64" s="12"/>
      <c r="LVF64" s="12"/>
      <c r="LVG64" s="12"/>
      <c r="LVH64" s="12"/>
      <c r="LVI64" s="12"/>
      <c r="LVJ64" s="12"/>
      <c r="LVK64" s="12"/>
      <c r="LVL64" s="12"/>
      <c r="LVM64" s="12"/>
      <c r="LVN64" s="12"/>
      <c r="LVO64" s="12"/>
      <c r="LVP64" s="12"/>
      <c r="LVQ64" s="12"/>
      <c r="LVR64" s="12"/>
      <c r="LVS64" s="12"/>
      <c r="LVT64" s="12"/>
      <c r="LVU64" s="12"/>
      <c r="LVV64" s="12"/>
      <c r="LVW64" s="12"/>
      <c r="LVX64" s="12"/>
      <c r="LVY64" s="12"/>
      <c r="LVZ64" s="12"/>
      <c r="LWA64" s="12"/>
      <c r="LWB64" s="12"/>
      <c r="LWC64" s="12"/>
      <c r="LWD64" s="12"/>
      <c r="LWE64" s="12"/>
      <c r="LWF64" s="12"/>
      <c r="LWG64" s="12"/>
      <c r="LWH64" s="12"/>
      <c r="LWI64" s="12"/>
      <c r="LWJ64" s="12"/>
      <c r="LWK64" s="12"/>
      <c r="LWL64" s="12"/>
      <c r="LWM64" s="12"/>
      <c r="LWN64" s="12"/>
      <c r="LWO64" s="12"/>
      <c r="LWP64" s="12"/>
      <c r="LWQ64" s="12"/>
      <c r="LWR64" s="12"/>
      <c r="LWS64" s="12"/>
      <c r="LWT64" s="12"/>
      <c r="LWU64" s="12"/>
      <c r="LWV64" s="12"/>
      <c r="LWW64" s="12"/>
      <c r="LWX64" s="12"/>
      <c r="LWY64" s="12"/>
      <c r="LWZ64" s="12"/>
      <c r="LXA64" s="12"/>
      <c r="LXB64" s="12"/>
      <c r="LXC64" s="12"/>
      <c r="LXD64" s="12"/>
      <c r="LXE64" s="12"/>
      <c r="LXF64" s="12"/>
      <c r="LXG64" s="12"/>
      <c r="LXH64" s="12"/>
      <c r="LXI64" s="12"/>
      <c r="LXJ64" s="12"/>
      <c r="LXK64" s="12"/>
      <c r="LXL64" s="12"/>
      <c r="LXM64" s="12"/>
      <c r="LXN64" s="12"/>
      <c r="LXO64" s="12"/>
      <c r="LXP64" s="12"/>
      <c r="LXQ64" s="12"/>
      <c r="LXR64" s="12"/>
      <c r="LXS64" s="12"/>
      <c r="LXT64" s="12"/>
      <c r="LXU64" s="12"/>
      <c r="LXV64" s="12"/>
      <c r="LXW64" s="12"/>
      <c r="LXX64" s="12"/>
      <c r="LXY64" s="12"/>
      <c r="LXZ64" s="12"/>
      <c r="LYA64" s="12"/>
      <c r="LYB64" s="12"/>
      <c r="LYC64" s="12"/>
      <c r="LYD64" s="12"/>
      <c r="LYE64" s="12"/>
      <c r="LYF64" s="12"/>
      <c r="LYG64" s="12"/>
      <c r="LYH64" s="12"/>
      <c r="LYI64" s="12"/>
      <c r="LYJ64" s="12"/>
      <c r="LYK64" s="12"/>
      <c r="LYL64" s="12"/>
      <c r="LYM64" s="12"/>
      <c r="LYN64" s="12"/>
      <c r="LYO64" s="12"/>
      <c r="LYP64" s="12"/>
      <c r="LYQ64" s="12"/>
      <c r="LYR64" s="12"/>
      <c r="LYS64" s="12"/>
      <c r="LYT64" s="12"/>
      <c r="LYU64" s="12"/>
      <c r="LYV64" s="12"/>
      <c r="LYW64" s="12"/>
      <c r="LYX64" s="12"/>
      <c r="LYY64" s="12"/>
      <c r="LYZ64" s="12"/>
      <c r="LZA64" s="12"/>
      <c r="LZB64" s="12"/>
      <c r="LZC64" s="12"/>
      <c r="LZD64" s="12"/>
      <c r="LZE64" s="12"/>
      <c r="LZF64" s="12"/>
      <c r="LZG64" s="12"/>
      <c r="LZH64" s="12"/>
      <c r="LZI64" s="12"/>
      <c r="LZJ64" s="12"/>
      <c r="LZK64" s="12"/>
      <c r="LZL64" s="12"/>
      <c r="LZM64" s="12"/>
      <c r="LZN64" s="12"/>
      <c r="LZO64" s="12"/>
      <c r="LZP64" s="12"/>
      <c r="LZQ64" s="12"/>
      <c r="LZR64" s="12"/>
      <c r="LZS64" s="12"/>
      <c r="LZT64" s="12"/>
      <c r="LZU64" s="12"/>
      <c r="LZV64" s="12"/>
      <c r="LZW64" s="12"/>
      <c r="LZX64" s="12"/>
      <c r="LZY64" s="12"/>
      <c r="LZZ64" s="12"/>
      <c r="MAA64" s="12"/>
      <c r="MAB64" s="12"/>
      <c r="MAC64" s="12"/>
      <c r="MAD64" s="12"/>
      <c r="MAE64" s="12"/>
      <c r="MAF64" s="12"/>
      <c r="MAG64" s="12"/>
      <c r="MAH64" s="12"/>
      <c r="MAI64" s="12"/>
      <c r="MAJ64" s="12"/>
      <c r="MAK64" s="12"/>
      <c r="MAL64" s="12"/>
      <c r="MAM64" s="12"/>
      <c r="MAN64" s="12"/>
      <c r="MAO64" s="12"/>
      <c r="MAP64" s="12"/>
      <c r="MAQ64" s="12"/>
      <c r="MAR64" s="12"/>
      <c r="MAS64" s="12"/>
      <c r="MAT64" s="12"/>
      <c r="MAU64" s="12"/>
      <c r="MAV64" s="12"/>
      <c r="MAW64" s="12"/>
      <c r="MAX64" s="12"/>
      <c r="MAY64" s="12"/>
      <c r="MAZ64" s="12"/>
      <c r="MBA64" s="12"/>
      <c r="MBB64" s="12"/>
      <c r="MBC64" s="12"/>
      <c r="MBD64" s="12"/>
      <c r="MBE64" s="12"/>
      <c r="MBF64" s="12"/>
      <c r="MBG64" s="12"/>
      <c r="MBH64" s="12"/>
      <c r="MBI64" s="12"/>
      <c r="MBJ64" s="12"/>
      <c r="MBK64" s="12"/>
      <c r="MBL64" s="12"/>
      <c r="MBM64" s="12"/>
      <c r="MBN64" s="12"/>
      <c r="MBO64" s="12"/>
      <c r="MBP64" s="12"/>
      <c r="MBQ64" s="12"/>
      <c r="MBR64" s="12"/>
      <c r="MBS64" s="12"/>
      <c r="MBT64" s="12"/>
      <c r="MBU64" s="12"/>
      <c r="MBV64" s="12"/>
      <c r="MBW64" s="12"/>
      <c r="MBX64" s="12"/>
      <c r="MBY64" s="12"/>
      <c r="MBZ64" s="12"/>
      <c r="MCA64" s="12"/>
      <c r="MCB64" s="12"/>
      <c r="MCC64" s="12"/>
      <c r="MCD64" s="12"/>
      <c r="MCE64" s="12"/>
      <c r="MCF64" s="12"/>
      <c r="MCG64" s="12"/>
      <c r="MCH64" s="12"/>
      <c r="MCI64" s="12"/>
      <c r="MCJ64" s="12"/>
      <c r="MCK64" s="12"/>
      <c r="MCL64" s="12"/>
      <c r="MCM64" s="12"/>
      <c r="MCN64" s="12"/>
      <c r="MCO64" s="12"/>
      <c r="MCP64" s="12"/>
      <c r="MCQ64" s="12"/>
      <c r="MCR64" s="12"/>
      <c r="MCS64" s="12"/>
      <c r="MCT64" s="12"/>
      <c r="MCU64" s="12"/>
      <c r="MCV64" s="12"/>
      <c r="MCW64" s="12"/>
      <c r="MCX64" s="12"/>
      <c r="MCY64" s="12"/>
      <c r="MCZ64" s="12"/>
      <c r="MDA64" s="12"/>
      <c r="MDB64" s="12"/>
      <c r="MDC64" s="12"/>
      <c r="MDD64" s="12"/>
      <c r="MDE64" s="12"/>
      <c r="MDF64" s="12"/>
      <c r="MDG64" s="12"/>
      <c r="MDH64" s="12"/>
      <c r="MDI64" s="12"/>
      <c r="MDJ64" s="12"/>
      <c r="MDK64" s="12"/>
      <c r="MDL64" s="12"/>
      <c r="MDM64" s="12"/>
      <c r="MDN64" s="12"/>
      <c r="MDO64" s="12"/>
      <c r="MDP64" s="12"/>
      <c r="MDQ64" s="12"/>
      <c r="MDR64" s="12"/>
      <c r="MDS64" s="12"/>
      <c r="MDT64" s="12"/>
      <c r="MDU64" s="12"/>
      <c r="MDV64" s="12"/>
      <c r="MDW64" s="12"/>
      <c r="MDX64" s="12"/>
      <c r="MDY64" s="12"/>
      <c r="MDZ64" s="12"/>
      <c r="MEA64" s="12"/>
      <c r="MEB64" s="12"/>
      <c r="MEC64" s="12"/>
      <c r="MED64" s="12"/>
      <c r="MEE64" s="12"/>
      <c r="MEF64" s="12"/>
      <c r="MEG64" s="12"/>
      <c r="MEH64" s="12"/>
      <c r="MEI64" s="12"/>
      <c r="MEJ64" s="12"/>
      <c r="MEK64" s="12"/>
      <c r="MEL64" s="12"/>
      <c r="MEM64" s="12"/>
      <c r="MEN64" s="12"/>
      <c r="MEO64" s="12"/>
      <c r="MEP64" s="12"/>
      <c r="MEQ64" s="12"/>
      <c r="MER64" s="12"/>
      <c r="MES64" s="12"/>
      <c r="MET64" s="12"/>
      <c r="MEU64" s="12"/>
      <c r="MEV64" s="12"/>
      <c r="MEW64" s="12"/>
      <c r="MEX64" s="12"/>
      <c r="MEY64" s="12"/>
      <c r="MEZ64" s="12"/>
      <c r="MFA64" s="12"/>
      <c r="MFB64" s="12"/>
      <c r="MFC64" s="12"/>
      <c r="MFD64" s="12"/>
      <c r="MFE64" s="12"/>
      <c r="MFF64" s="12"/>
      <c r="MFG64" s="12"/>
      <c r="MFH64" s="12"/>
      <c r="MFI64" s="12"/>
      <c r="MFJ64" s="12"/>
      <c r="MFK64" s="12"/>
      <c r="MFL64" s="12"/>
      <c r="MFM64" s="12"/>
      <c r="MFN64" s="12"/>
      <c r="MFO64" s="12"/>
      <c r="MFP64" s="12"/>
      <c r="MFQ64" s="12"/>
      <c r="MFR64" s="12"/>
      <c r="MFS64" s="12"/>
      <c r="MFT64" s="12"/>
      <c r="MFU64" s="12"/>
      <c r="MFV64" s="12"/>
      <c r="MFW64" s="12"/>
      <c r="MFX64" s="12"/>
      <c r="MFY64" s="12"/>
      <c r="MFZ64" s="12"/>
      <c r="MGA64" s="12"/>
      <c r="MGB64" s="12"/>
      <c r="MGC64" s="12"/>
      <c r="MGD64" s="12"/>
      <c r="MGE64" s="12"/>
      <c r="MGF64" s="12"/>
      <c r="MGG64" s="12"/>
      <c r="MGH64" s="12"/>
      <c r="MGI64" s="12"/>
      <c r="MGJ64" s="12"/>
      <c r="MGK64" s="12"/>
      <c r="MGL64" s="12"/>
      <c r="MGM64" s="12"/>
      <c r="MGN64" s="12"/>
      <c r="MGO64" s="12"/>
      <c r="MGP64" s="12"/>
      <c r="MGQ64" s="12"/>
      <c r="MGR64" s="12"/>
      <c r="MGS64" s="12"/>
      <c r="MGT64" s="12"/>
      <c r="MGU64" s="12"/>
      <c r="MGV64" s="12"/>
      <c r="MGW64" s="12"/>
      <c r="MGX64" s="12"/>
      <c r="MGY64" s="12"/>
      <c r="MGZ64" s="12"/>
      <c r="MHA64" s="12"/>
      <c r="MHB64" s="12"/>
      <c r="MHC64" s="12"/>
      <c r="MHD64" s="12"/>
      <c r="MHE64" s="12"/>
      <c r="MHF64" s="12"/>
      <c r="MHG64" s="12"/>
      <c r="MHH64" s="12"/>
      <c r="MHI64" s="12"/>
      <c r="MHJ64" s="12"/>
      <c r="MHK64" s="12"/>
      <c r="MHL64" s="12"/>
      <c r="MHM64" s="12"/>
      <c r="MHN64" s="12"/>
      <c r="MHO64" s="12"/>
      <c r="MHP64" s="12"/>
      <c r="MHQ64" s="12"/>
      <c r="MHR64" s="12"/>
      <c r="MHS64" s="12"/>
      <c r="MHT64" s="12"/>
      <c r="MHU64" s="12"/>
      <c r="MHV64" s="12"/>
      <c r="MHW64" s="12"/>
      <c r="MHX64" s="12"/>
      <c r="MHY64" s="12"/>
      <c r="MHZ64" s="12"/>
      <c r="MIA64" s="12"/>
      <c r="MIB64" s="12"/>
      <c r="MIC64" s="12"/>
      <c r="MID64" s="12"/>
      <c r="MIE64" s="12"/>
      <c r="MIF64" s="12"/>
      <c r="MIG64" s="12"/>
      <c r="MIH64" s="12"/>
      <c r="MII64" s="12"/>
      <c r="MIJ64" s="12"/>
      <c r="MIK64" s="12"/>
      <c r="MIL64" s="12"/>
      <c r="MIM64" s="12"/>
      <c r="MIN64" s="12"/>
      <c r="MIO64" s="12"/>
      <c r="MIP64" s="12"/>
      <c r="MIQ64" s="12"/>
      <c r="MIR64" s="12"/>
      <c r="MIS64" s="12"/>
      <c r="MIT64" s="12"/>
      <c r="MIU64" s="12"/>
      <c r="MIV64" s="12"/>
      <c r="MIW64" s="12"/>
      <c r="MIX64" s="12"/>
      <c r="MIY64" s="12"/>
      <c r="MIZ64" s="12"/>
      <c r="MJA64" s="12"/>
      <c r="MJB64" s="12"/>
      <c r="MJC64" s="12"/>
      <c r="MJD64" s="12"/>
      <c r="MJE64" s="12"/>
      <c r="MJF64" s="12"/>
      <c r="MJG64" s="12"/>
      <c r="MJH64" s="12"/>
      <c r="MJI64" s="12"/>
      <c r="MJJ64" s="12"/>
      <c r="MJK64" s="12"/>
      <c r="MJL64" s="12"/>
      <c r="MJM64" s="12"/>
      <c r="MJN64" s="12"/>
      <c r="MJO64" s="12"/>
      <c r="MJP64" s="12"/>
      <c r="MJQ64" s="12"/>
      <c r="MJR64" s="12"/>
      <c r="MJS64" s="12"/>
      <c r="MJT64" s="12"/>
      <c r="MJU64" s="12"/>
      <c r="MJV64" s="12"/>
      <c r="MJW64" s="12"/>
      <c r="MJX64" s="12"/>
      <c r="MJY64" s="12"/>
      <c r="MJZ64" s="12"/>
      <c r="MKA64" s="12"/>
      <c r="MKB64" s="12"/>
      <c r="MKC64" s="12"/>
      <c r="MKD64" s="12"/>
      <c r="MKE64" s="12"/>
      <c r="MKF64" s="12"/>
      <c r="MKG64" s="12"/>
      <c r="MKH64" s="12"/>
      <c r="MKI64" s="12"/>
      <c r="MKJ64" s="12"/>
      <c r="MKK64" s="12"/>
      <c r="MKL64" s="12"/>
      <c r="MKM64" s="12"/>
      <c r="MKN64" s="12"/>
      <c r="MKO64" s="12"/>
      <c r="MKP64" s="12"/>
      <c r="MKQ64" s="12"/>
      <c r="MKR64" s="12"/>
      <c r="MKS64" s="12"/>
      <c r="MKT64" s="12"/>
      <c r="MKU64" s="12"/>
      <c r="MKV64" s="12"/>
      <c r="MKW64" s="12"/>
      <c r="MKX64" s="12"/>
      <c r="MKY64" s="12"/>
      <c r="MKZ64" s="12"/>
      <c r="MLA64" s="12"/>
      <c r="MLB64" s="12"/>
      <c r="MLC64" s="12"/>
      <c r="MLD64" s="12"/>
      <c r="MLE64" s="12"/>
      <c r="MLF64" s="12"/>
      <c r="MLG64" s="12"/>
      <c r="MLH64" s="12"/>
      <c r="MLI64" s="12"/>
      <c r="MLJ64" s="12"/>
      <c r="MLK64" s="12"/>
      <c r="MLL64" s="12"/>
      <c r="MLM64" s="12"/>
      <c r="MLN64" s="12"/>
      <c r="MLO64" s="12"/>
      <c r="MLP64" s="12"/>
      <c r="MLQ64" s="12"/>
      <c r="MLR64" s="12"/>
      <c r="MLS64" s="12"/>
      <c r="MLT64" s="12"/>
      <c r="MLU64" s="12"/>
      <c r="MLV64" s="12"/>
      <c r="MLW64" s="12"/>
      <c r="MLX64" s="12"/>
      <c r="MLY64" s="12"/>
      <c r="MLZ64" s="12"/>
      <c r="MMA64" s="12"/>
      <c r="MMB64" s="12"/>
      <c r="MMC64" s="12"/>
      <c r="MMD64" s="12"/>
      <c r="MME64" s="12"/>
      <c r="MMF64" s="12"/>
      <c r="MMG64" s="12"/>
      <c r="MMH64" s="12"/>
      <c r="MMI64" s="12"/>
      <c r="MMJ64" s="12"/>
      <c r="MMK64" s="12"/>
      <c r="MML64" s="12"/>
      <c r="MMM64" s="12"/>
      <c r="MMN64" s="12"/>
      <c r="MMO64" s="12"/>
      <c r="MMP64" s="12"/>
      <c r="MMQ64" s="12"/>
      <c r="MMR64" s="12"/>
      <c r="MMS64" s="12"/>
      <c r="MMT64" s="12"/>
      <c r="MMU64" s="12"/>
      <c r="MMV64" s="12"/>
      <c r="MMW64" s="12"/>
      <c r="MMX64" s="12"/>
      <c r="MMY64" s="12"/>
      <c r="MMZ64" s="12"/>
      <c r="MNA64" s="12"/>
      <c r="MNB64" s="12"/>
      <c r="MNC64" s="12"/>
      <c r="MND64" s="12"/>
      <c r="MNE64" s="12"/>
      <c r="MNF64" s="12"/>
      <c r="MNG64" s="12"/>
      <c r="MNH64" s="12"/>
      <c r="MNI64" s="12"/>
      <c r="MNJ64" s="12"/>
      <c r="MNK64" s="12"/>
      <c r="MNL64" s="12"/>
      <c r="MNM64" s="12"/>
      <c r="MNN64" s="12"/>
      <c r="MNO64" s="12"/>
      <c r="MNP64" s="12"/>
      <c r="MNQ64" s="12"/>
      <c r="MNR64" s="12"/>
      <c r="MNS64" s="12"/>
      <c r="MNT64" s="12"/>
      <c r="MNU64" s="12"/>
      <c r="MNV64" s="12"/>
      <c r="MNW64" s="12"/>
      <c r="MNX64" s="12"/>
      <c r="MNY64" s="12"/>
      <c r="MNZ64" s="12"/>
      <c r="MOA64" s="12"/>
      <c r="MOB64" s="12"/>
      <c r="MOC64" s="12"/>
      <c r="MOD64" s="12"/>
      <c r="MOE64" s="12"/>
      <c r="MOF64" s="12"/>
      <c r="MOG64" s="12"/>
      <c r="MOH64" s="12"/>
      <c r="MOI64" s="12"/>
      <c r="MOJ64" s="12"/>
      <c r="MOK64" s="12"/>
      <c r="MOL64" s="12"/>
      <c r="MOM64" s="12"/>
      <c r="MON64" s="12"/>
      <c r="MOO64" s="12"/>
      <c r="MOP64" s="12"/>
      <c r="MOQ64" s="12"/>
      <c r="MOR64" s="12"/>
      <c r="MOS64" s="12"/>
      <c r="MOT64" s="12"/>
      <c r="MOU64" s="12"/>
      <c r="MOV64" s="12"/>
      <c r="MOW64" s="12"/>
      <c r="MOX64" s="12"/>
      <c r="MOY64" s="12"/>
      <c r="MOZ64" s="12"/>
      <c r="MPA64" s="12"/>
      <c r="MPB64" s="12"/>
      <c r="MPC64" s="12"/>
      <c r="MPD64" s="12"/>
      <c r="MPE64" s="12"/>
      <c r="MPF64" s="12"/>
      <c r="MPG64" s="12"/>
      <c r="MPH64" s="12"/>
      <c r="MPI64" s="12"/>
      <c r="MPJ64" s="12"/>
      <c r="MPK64" s="12"/>
      <c r="MPL64" s="12"/>
      <c r="MPM64" s="12"/>
      <c r="MPN64" s="12"/>
      <c r="MPO64" s="12"/>
      <c r="MPP64" s="12"/>
      <c r="MPQ64" s="12"/>
      <c r="MPR64" s="12"/>
      <c r="MPS64" s="12"/>
      <c r="MPT64" s="12"/>
      <c r="MPU64" s="12"/>
      <c r="MPV64" s="12"/>
      <c r="MPW64" s="12"/>
      <c r="MPX64" s="12"/>
      <c r="MPY64" s="12"/>
      <c r="MPZ64" s="12"/>
      <c r="MQA64" s="12"/>
      <c r="MQB64" s="12"/>
      <c r="MQC64" s="12"/>
      <c r="MQD64" s="12"/>
      <c r="MQE64" s="12"/>
      <c r="MQF64" s="12"/>
      <c r="MQG64" s="12"/>
      <c r="MQH64" s="12"/>
      <c r="MQI64" s="12"/>
      <c r="MQJ64" s="12"/>
      <c r="MQK64" s="12"/>
      <c r="MQL64" s="12"/>
      <c r="MQM64" s="12"/>
      <c r="MQN64" s="12"/>
      <c r="MQO64" s="12"/>
      <c r="MQP64" s="12"/>
      <c r="MQQ64" s="12"/>
      <c r="MQR64" s="12"/>
      <c r="MQS64" s="12"/>
      <c r="MQT64" s="12"/>
      <c r="MQU64" s="12"/>
      <c r="MQV64" s="12"/>
      <c r="MQW64" s="12"/>
      <c r="MQX64" s="12"/>
      <c r="MQY64" s="12"/>
      <c r="MQZ64" s="12"/>
      <c r="MRA64" s="12"/>
      <c r="MRB64" s="12"/>
      <c r="MRC64" s="12"/>
      <c r="MRD64" s="12"/>
      <c r="MRE64" s="12"/>
      <c r="MRF64" s="12"/>
      <c r="MRG64" s="12"/>
      <c r="MRH64" s="12"/>
      <c r="MRI64" s="12"/>
      <c r="MRJ64" s="12"/>
      <c r="MRK64" s="12"/>
      <c r="MRL64" s="12"/>
      <c r="MRM64" s="12"/>
      <c r="MRN64" s="12"/>
      <c r="MRO64" s="12"/>
      <c r="MRP64" s="12"/>
      <c r="MRQ64" s="12"/>
      <c r="MRR64" s="12"/>
      <c r="MRS64" s="12"/>
      <c r="MRT64" s="12"/>
      <c r="MRU64" s="12"/>
      <c r="MRV64" s="12"/>
      <c r="MRW64" s="12"/>
      <c r="MRX64" s="12"/>
      <c r="MRY64" s="12"/>
      <c r="MRZ64" s="12"/>
      <c r="MSA64" s="12"/>
      <c r="MSB64" s="12"/>
      <c r="MSC64" s="12"/>
      <c r="MSD64" s="12"/>
      <c r="MSE64" s="12"/>
      <c r="MSF64" s="12"/>
      <c r="MSG64" s="12"/>
      <c r="MSH64" s="12"/>
      <c r="MSI64" s="12"/>
      <c r="MSJ64" s="12"/>
      <c r="MSK64" s="12"/>
      <c r="MSL64" s="12"/>
      <c r="MSM64" s="12"/>
      <c r="MSN64" s="12"/>
      <c r="MSO64" s="12"/>
      <c r="MSP64" s="12"/>
      <c r="MSQ64" s="12"/>
      <c r="MSR64" s="12"/>
      <c r="MSS64" s="12"/>
      <c r="MST64" s="12"/>
      <c r="MSU64" s="12"/>
      <c r="MSV64" s="12"/>
      <c r="MSW64" s="12"/>
      <c r="MSX64" s="12"/>
      <c r="MSY64" s="12"/>
      <c r="MSZ64" s="12"/>
      <c r="MTA64" s="12"/>
      <c r="MTB64" s="12"/>
      <c r="MTC64" s="12"/>
      <c r="MTD64" s="12"/>
      <c r="MTE64" s="12"/>
      <c r="MTF64" s="12"/>
      <c r="MTG64" s="12"/>
      <c r="MTH64" s="12"/>
      <c r="MTI64" s="12"/>
      <c r="MTJ64" s="12"/>
      <c r="MTK64" s="12"/>
      <c r="MTL64" s="12"/>
      <c r="MTM64" s="12"/>
      <c r="MTN64" s="12"/>
      <c r="MTO64" s="12"/>
      <c r="MTP64" s="12"/>
      <c r="MTQ64" s="12"/>
      <c r="MTR64" s="12"/>
      <c r="MTS64" s="12"/>
      <c r="MTT64" s="12"/>
      <c r="MTU64" s="12"/>
      <c r="MTV64" s="12"/>
      <c r="MTW64" s="12"/>
      <c r="MTX64" s="12"/>
      <c r="MTY64" s="12"/>
      <c r="MTZ64" s="12"/>
      <c r="MUA64" s="12"/>
      <c r="MUB64" s="12"/>
      <c r="MUC64" s="12"/>
      <c r="MUD64" s="12"/>
      <c r="MUE64" s="12"/>
      <c r="MUF64" s="12"/>
      <c r="MUG64" s="12"/>
      <c r="MUH64" s="12"/>
      <c r="MUI64" s="12"/>
      <c r="MUJ64" s="12"/>
      <c r="MUK64" s="12"/>
      <c r="MUL64" s="12"/>
      <c r="MUM64" s="12"/>
      <c r="MUN64" s="12"/>
      <c r="MUO64" s="12"/>
      <c r="MUP64" s="12"/>
      <c r="MUQ64" s="12"/>
      <c r="MUR64" s="12"/>
      <c r="MUS64" s="12"/>
      <c r="MUT64" s="12"/>
      <c r="MUU64" s="12"/>
      <c r="MUV64" s="12"/>
      <c r="MUW64" s="12"/>
      <c r="MUX64" s="12"/>
      <c r="MUY64" s="12"/>
      <c r="MUZ64" s="12"/>
      <c r="MVA64" s="12"/>
      <c r="MVB64" s="12"/>
      <c r="MVC64" s="12"/>
      <c r="MVD64" s="12"/>
      <c r="MVE64" s="12"/>
      <c r="MVF64" s="12"/>
      <c r="MVG64" s="12"/>
      <c r="MVH64" s="12"/>
      <c r="MVI64" s="12"/>
      <c r="MVJ64" s="12"/>
      <c r="MVK64" s="12"/>
      <c r="MVL64" s="12"/>
      <c r="MVM64" s="12"/>
      <c r="MVN64" s="12"/>
      <c r="MVO64" s="12"/>
      <c r="MVP64" s="12"/>
      <c r="MVQ64" s="12"/>
      <c r="MVR64" s="12"/>
      <c r="MVS64" s="12"/>
      <c r="MVT64" s="12"/>
      <c r="MVU64" s="12"/>
      <c r="MVV64" s="12"/>
      <c r="MVW64" s="12"/>
      <c r="MVX64" s="12"/>
      <c r="MVY64" s="12"/>
      <c r="MVZ64" s="12"/>
      <c r="MWA64" s="12"/>
      <c r="MWB64" s="12"/>
      <c r="MWC64" s="12"/>
      <c r="MWD64" s="12"/>
      <c r="MWE64" s="12"/>
      <c r="MWF64" s="12"/>
      <c r="MWG64" s="12"/>
      <c r="MWH64" s="12"/>
      <c r="MWI64" s="12"/>
      <c r="MWJ64" s="12"/>
      <c r="MWK64" s="12"/>
      <c r="MWL64" s="12"/>
      <c r="MWM64" s="12"/>
      <c r="MWN64" s="12"/>
      <c r="MWO64" s="12"/>
      <c r="MWP64" s="12"/>
      <c r="MWQ64" s="12"/>
      <c r="MWR64" s="12"/>
      <c r="MWS64" s="12"/>
      <c r="MWT64" s="12"/>
      <c r="MWU64" s="12"/>
      <c r="MWV64" s="12"/>
      <c r="MWW64" s="12"/>
      <c r="MWX64" s="12"/>
      <c r="MWY64" s="12"/>
      <c r="MWZ64" s="12"/>
      <c r="MXA64" s="12"/>
      <c r="MXB64" s="12"/>
      <c r="MXC64" s="12"/>
      <c r="MXD64" s="12"/>
      <c r="MXE64" s="12"/>
      <c r="MXF64" s="12"/>
      <c r="MXG64" s="12"/>
      <c r="MXH64" s="12"/>
      <c r="MXI64" s="12"/>
      <c r="MXJ64" s="12"/>
      <c r="MXK64" s="12"/>
      <c r="MXL64" s="12"/>
      <c r="MXM64" s="12"/>
      <c r="MXN64" s="12"/>
      <c r="MXO64" s="12"/>
      <c r="MXP64" s="12"/>
      <c r="MXQ64" s="12"/>
      <c r="MXR64" s="12"/>
      <c r="MXS64" s="12"/>
      <c r="MXT64" s="12"/>
      <c r="MXU64" s="12"/>
      <c r="MXV64" s="12"/>
      <c r="MXW64" s="12"/>
      <c r="MXX64" s="12"/>
      <c r="MXY64" s="12"/>
      <c r="MXZ64" s="12"/>
      <c r="MYA64" s="12"/>
      <c r="MYB64" s="12"/>
      <c r="MYC64" s="12"/>
      <c r="MYD64" s="12"/>
      <c r="MYE64" s="12"/>
      <c r="MYF64" s="12"/>
      <c r="MYG64" s="12"/>
      <c r="MYH64" s="12"/>
      <c r="MYI64" s="12"/>
      <c r="MYJ64" s="12"/>
      <c r="MYK64" s="12"/>
      <c r="MYL64" s="12"/>
      <c r="MYM64" s="12"/>
      <c r="MYN64" s="12"/>
      <c r="MYO64" s="12"/>
      <c r="MYP64" s="12"/>
      <c r="MYQ64" s="12"/>
      <c r="MYR64" s="12"/>
      <c r="MYS64" s="12"/>
      <c r="MYT64" s="12"/>
      <c r="MYU64" s="12"/>
      <c r="MYV64" s="12"/>
      <c r="MYW64" s="12"/>
      <c r="MYX64" s="12"/>
      <c r="MYY64" s="12"/>
      <c r="MYZ64" s="12"/>
      <c r="MZA64" s="12"/>
      <c r="MZB64" s="12"/>
      <c r="MZC64" s="12"/>
      <c r="MZD64" s="12"/>
      <c r="MZE64" s="12"/>
      <c r="MZF64" s="12"/>
      <c r="MZG64" s="12"/>
      <c r="MZH64" s="12"/>
      <c r="MZI64" s="12"/>
      <c r="MZJ64" s="12"/>
      <c r="MZK64" s="12"/>
      <c r="MZL64" s="12"/>
      <c r="MZM64" s="12"/>
      <c r="MZN64" s="12"/>
      <c r="MZO64" s="12"/>
      <c r="MZP64" s="12"/>
      <c r="MZQ64" s="12"/>
      <c r="MZR64" s="12"/>
      <c r="MZS64" s="12"/>
      <c r="MZT64" s="12"/>
      <c r="MZU64" s="12"/>
      <c r="MZV64" s="12"/>
      <c r="MZW64" s="12"/>
      <c r="MZX64" s="12"/>
      <c r="MZY64" s="12"/>
      <c r="MZZ64" s="12"/>
      <c r="NAA64" s="12"/>
      <c r="NAB64" s="12"/>
      <c r="NAC64" s="12"/>
      <c r="NAD64" s="12"/>
      <c r="NAE64" s="12"/>
      <c r="NAF64" s="12"/>
      <c r="NAG64" s="12"/>
      <c r="NAH64" s="12"/>
      <c r="NAI64" s="12"/>
      <c r="NAJ64" s="12"/>
      <c r="NAK64" s="12"/>
      <c r="NAL64" s="12"/>
      <c r="NAM64" s="12"/>
      <c r="NAN64" s="12"/>
      <c r="NAO64" s="12"/>
      <c r="NAP64" s="12"/>
      <c r="NAQ64" s="12"/>
      <c r="NAR64" s="12"/>
      <c r="NAS64" s="12"/>
      <c r="NAT64" s="12"/>
      <c r="NAU64" s="12"/>
      <c r="NAV64" s="12"/>
      <c r="NAW64" s="12"/>
      <c r="NAX64" s="12"/>
      <c r="NAY64" s="12"/>
      <c r="NAZ64" s="12"/>
      <c r="NBA64" s="12"/>
      <c r="NBB64" s="12"/>
      <c r="NBC64" s="12"/>
      <c r="NBD64" s="12"/>
      <c r="NBE64" s="12"/>
      <c r="NBF64" s="12"/>
      <c r="NBG64" s="12"/>
      <c r="NBH64" s="12"/>
      <c r="NBI64" s="12"/>
      <c r="NBJ64" s="12"/>
      <c r="NBK64" s="12"/>
      <c r="NBL64" s="12"/>
      <c r="NBM64" s="12"/>
      <c r="NBN64" s="12"/>
      <c r="NBO64" s="12"/>
      <c r="NBP64" s="12"/>
      <c r="NBQ64" s="12"/>
      <c r="NBR64" s="12"/>
      <c r="NBS64" s="12"/>
      <c r="NBT64" s="12"/>
      <c r="NBU64" s="12"/>
      <c r="NBV64" s="12"/>
      <c r="NBW64" s="12"/>
      <c r="NBX64" s="12"/>
      <c r="NBY64" s="12"/>
      <c r="NBZ64" s="12"/>
      <c r="NCA64" s="12"/>
      <c r="NCB64" s="12"/>
      <c r="NCC64" s="12"/>
      <c r="NCD64" s="12"/>
      <c r="NCE64" s="12"/>
      <c r="NCF64" s="12"/>
      <c r="NCG64" s="12"/>
      <c r="NCH64" s="12"/>
      <c r="NCI64" s="12"/>
      <c r="NCJ64" s="12"/>
      <c r="NCK64" s="12"/>
      <c r="NCL64" s="12"/>
      <c r="NCM64" s="12"/>
      <c r="NCN64" s="12"/>
      <c r="NCO64" s="12"/>
      <c r="NCP64" s="12"/>
      <c r="NCQ64" s="12"/>
      <c r="NCR64" s="12"/>
      <c r="NCS64" s="12"/>
      <c r="NCT64" s="12"/>
      <c r="NCU64" s="12"/>
      <c r="NCV64" s="12"/>
      <c r="NCW64" s="12"/>
      <c r="NCX64" s="12"/>
      <c r="NCY64" s="12"/>
      <c r="NCZ64" s="12"/>
      <c r="NDA64" s="12"/>
      <c r="NDB64" s="12"/>
      <c r="NDC64" s="12"/>
      <c r="NDD64" s="12"/>
      <c r="NDE64" s="12"/>
      <c r="NDF64" s="12"/>
      <c r="NDG64" s="12"/>
      <c r="NDH64" s="12"/>
      <c r="NDI64" s="12"/>
      <c r="NDJ64" s="12"/>
      <c r="NDK64" s="12"/>
      <c r="NDL64" s="12"/>
      <c r="NDM64" s="12"/>
      <c r="NDN64" s="12"/>
      <c r="NDO64" s="12"/>
      <c r="NDP64" s="12"/>
      <c r="NDQ64" s="12"/>
      <c r="NDR64" s="12"/>
      <c r="NDS64" s="12"/>
      <c r="NDT64" s="12"/>
      <c r="NDU64" s="12"/>
      <c r="NDV64" s="12"/>
      <c r="NDW64" s="12"/>
      <c r="NDX64" s="12"/>
      <c r="NDY64" s="12"/>
      <c r="NDZ64" s="12"/>
      <c r="NEA64" s="12"/>
      <c r="NEB64" s="12"/>
      <c r="NEC64" s="12"/>
      <c r="NED64" s="12"/>
      <c r="NEE64" s="12"/>
      <c r="NEF64" s="12"/>
      <c r="NEG64" s="12"/>
      <c r="NEH64" s="12"/>
      <c r="NEI64" s="12"/>
      <c r="NEJ64" s="12"/>
      <c r="NEK64" s="12"/>
      <c r="NEL64" s="12"/>
      <c r="NEM64" s="12"/>
      <c r="NEN64" s="12"/>
      <c r="NEO64" s="12"/>
      <c r="NEP64" s="12"/>
      <c r="NEQ64" s="12"/>
      <c r="NER64" s="12"/>
      <c r="NES64" s="12"/>
      <c r="NET64" s="12"/>
      <c r="NEU64" s="12"/>
      <c r="NEV64" s="12"/>
      <c r="NEW64" s="12"/>
      <c r="NEX64" s="12"/>
      <c r="NEY64" s="12"/>
      <c r="NEZ64" s="12"/>
      <c r="NFA64" s="12"/>
      <c r="NFB64" s="12"/>
      <c r="NFC64" s="12"/>
      <c r="NFD64" s="12"/>
      <c r="NFE64" s="12"/>
      <c r="NFF64" s="12"/>
      <c r="NFG64" s="12"/>
      <c r="NFH64" s="12"/>
      <c r="NFI64" s="12"/>
      <c r="NFJ64" s="12"/>
      <c r="NFK64" s="12"/>
      <c r="NFL64" s="12"/>
      <c r="NFM64" s="12"/>
      <c r="NFN64" s="12"/>
      <c r="NFO64" s="12"/>
      <c r="NFP64" s="12"/>
      <c r="NFQ64" s="12"/>
      <c r="NFR64" s="12"/>
      <c r="NFS64" s="12"/>
      <c r="NFT64" s="12"/>
      <c r="NFU64" s="12"/>
      <c r="NFV64" s="12"/>
      <c r="NFW64" s="12"/>
      <c r="NFX64" s="12"/>
      <c r="NFY64" s="12"/>
      <c r="NFZ64" s="12"/>
      <c r="NGA64" s="12"/>
      <c r="NGB64" s="12"/>
      <c r="NGC64" s="12"/>
      <c r="NGD64" s="12"/>
      <c r="NGE64" s="12"/>
      <c r="NGF64" s="12"/>
      <c r="NGG64" s="12"/>
      <c r="NGH64" s="12"/>
      <c r="NGI64" s="12"/>
      <c r="NGJ64" s="12"/>
      <c r="NGK64" s="12"/>
      <c r="NGL64" s="12"/>
      <c r="NGM64" s="12"/>
      <c r="NGN64" s="12"/>
      <c r="NGO64" s="12"/>
      <c r="NGP64" s="12"/>
      <c r="NGQ64" s="12"/>
      <c r="NGR64" s="12"/>
      <c r="NGS64" s="12"/>
      <c r="NGT64" s="12"/>
      <c r="NGU64" s="12"/>
      <c r="NGV64" s="12"/>
      <c r="NGW64" s="12"/>
      <c r="NGX64" s="12"/>
      <c r="NGY64" s="12"/>
      <c r="NGZ64" s="12"/>
      <c r="NHA64" s="12"/>
      <c r="NHB64" s="12"/>
      <c r="NHC64" s="12"/>
      <c r="NHD64" s="12"/>
      <c r="NHE64" s="12"/>
      <c r="NHF64" s="12"/>
      <c r="NHG64" s="12"/>
      <c r="NHH64" s="12"/>
      <c r="NHI64" s="12"/>
      <c r="NHJ64" s="12"/>
      <c r="NHK64" s="12"/>
      <c r="NHL64" s="12"/>
      <c r="NHM64" s="12"/>
      <c r="NHN64" s="12"/>
      <c r="NHO64" s="12"/>
      <c r="NHP64" s="12"/>
      <c r="NHQ64" s="12"/>
      <c r="NHR64" s="12"/>
      <c r="NHS64" s="12"/>
      <c r="NHT64" s="12"/>
      <c r="NHU64" s="12"/>
      <c r="NHV64" s="12"/>
      <c r="NHW64" s="12"/>
      <c r="NHX64" s="12"/>
      <c r="NHY64" s="12"/>
      <c r="NHZ64" s="12"/>
      <c r="NIA64" s="12"/>
      <c r="NIB64" s="12"/>
      <c r="NIC64" s="12"/>
      <c r="NID64" s="12"/>
      <c r="NIE64" s="12"/>
      <c r="NIF64" s="12"/>
      <c r="NIG64" s="12"/>
      <c r="NIH64" s="12"/>
      <c r="NII64" s="12"/>
      <c r="NIJ64" s="12"/>
      <c r="NIK64" s="12"/>
      <c r="NIL64" s="12"/>
      <c r="NIM64" s="12"/>
      <c r="NIN64" s="12"/>
      <c r="NIO64" s="12"/>
      <c r="NIP64" s="12"/>
      <c r="NIQ64" s="12"/>
      <c r="NIR64" s="12"/>
      <c r="NIS64" s="12"/>
      <c r="NIT64" s="12"/>
      <c r="NIU64" s="12"/>
      <c r="NIV64" s="12"/>
      <c r="NIW64" s="12"/>
      <c r="NIX64" s="12"/>
      <c r="NIY64" s="12"/>
      <c r="NIZ64" s="12"/>
      <c r="NJA64" s="12"/>
      <c r="NJB64" s="12"/>
      <c r="NJC64" s="12"/>
      <c r="NJD64" s="12"/>
      <c r="NJE64" s="12"/>
      <c r="NJF64" s="12"/>
      <c r="NJG64" s="12"/>
      <c r="NJH64" s="12"/>
      <c r="NJI64" s="12"/>
      <c r="NJJ64" s="12"/>
      <c r="NJK64" s="12"/>
      <c r="NJL64" s="12"/>
      <c r="NJM64" s="12"/>
      <c r="NJN64" s="12"/>
      <c r="NJO64" s="12"/>
      <c r="NJP64" s="12"/>
      <c r="NJQ64" s="12"/>
      <c r="NJR64" s="12"/>
      <c r="NJS64" s="12"/>
      <c r="NJT64" s="12"/>
      <c r="NJU64" s="12"/>
      <c r="NJV64" s="12"/>
      <c r="NJW64" s="12"/>
      <c r="NJX64" s="12"/>
      <c r="NJY64" s="12"/>
      <c r="NJZ64" s="12"/>
      <c r="NKA64" s="12"/>
      <c r="NKB64" s="12"/>
      <c r="NKC64" s="12"/>
      <c r="NKD64" s="12"/>
      <c r="NKE64" s="12"/>
      <c r="NKF64" s="12"/>
      <c r="NKG64" s="12"/>
      <c r="NKH64" s="12"/>
      <c r="NKI64" s="12"/>
      <c r="NKJ64" s="12"/>
      <c r="NKK64" s="12"/>
      <c r="NKL64" s="12"/>
      <c r="NKM64" s="12"/>
      <c r="NKN64" s="12"/>
      <c r="NKO64" s="12"/>
      <c r="NKP64" s="12"/>
      <c r="NKQ64" s="12"/>
      <c r="NKR64" s="12"/>
      <c r="NKS64" s="12"/>
      <c r="NKT64" s="12"/>
      <c r="NKU64" s="12"/>
      <c r="NKV64" s="12"/>
      <c r="NKW64" s="12"/>
      <c r="NKX64" s="12"/>
      <c r="NKY64" s="12"/>
      <c r="NKZ64" s="12"/>
      <c r="NLA64" s="12"/>
      <c r="NLB64" s="12"/>
      <c r="NLC64" s="12"/>
      <c r="NLD64" s="12"/>
      <c r="NLE64" s="12"/>
      <c r="NLF64" s="12"/>
      <c r="NLG64" s="12"/>
      <c r="NLH64" s="12"/>
      <c r="NLI64" s="12"/>
      <c r="NLJ64" s="12"/>
      <c r="NLK64" s="12"/>
      <c r="NLL64" s="12"/>
      <c r="NLM64" s="12"/>
      <c r="NLN64" s="12"/>
      <c r="NLO64" s="12"/>
      <c r="NLP64" s="12"/>
      <c r="NLQ64" s="12"/>
      <c r="NLR64" s="12"/>
      <c r="NLS64" s="12"/>
      <c r="NLT64" s="12"/>
      <c r="NLU64" s="12"/>
      <c r="NLV64" s="12"/>
      <c r="NLW64" s="12"/>
      <c r="NLX64" s="12"/>
      <c r="NLY64" s="12"/>
      <c r="NLZ64" s="12"/>
      <c r="NMA64" s="12"/>
      <c r="NMB64" s="12"/>
      <c r="NMC64" s="12"/>
      <c r="NMD64" s="12"/>
      <c r="NME64" s="12"/>
      <c r="NMF64" s="12"/>
      <c r="NMG64" s="12"/>
      <c r="NMH64" s="12"/>
      <c r="NMI64" s="12"/>
      <c r="NMJ64" s="12"/>
      <c r="NMK64" s="12"/>
      <c r="NML64" s="12"/>
      <c r="NMM64" s="12"/>
      <c r="NMN64" s="12"/>
      <c r="NMO64" s="12"/>
      <c r="NMP64" s="12"/>
      <c r="NMQ64" s="12"/>
      <c r="NMR64" s="12"/>
      <c r="NMS64" s="12"/>
      <c r="NMT64" s="12"/>
      <c r="NMU64" s="12"/>
      <c r="NMV64" s="12"/>
      <c r="NMW64" s="12"/>
      <c r="NMX64" s="12"/>
      <c r="NMY64" s="12"/>
      <c r="NMZ64" s="12"/>
      <c r="NNA64" s="12"/>
      <c r="NNB64" s="12"/>
      <c r="NNC64" s="12"/>
      <c r="NND64" s="12"/>
      <c r="NNE64" s="12"/>
      <c r="NNF64" s="12"/>
      <c r="NNG64" s="12"/>
      <c r="NNH64" s="12"/>
      <c r="NNI64" s="12"/>
      <c r="NNJ64" s="12"/>
      <c r="NNK64" s="12"/>
      <c r="NNL64" s="12"/>
      <c r="NNM64" s="12"/>
      <c r="NNN64" s="12"/>
      <c r="NNO64" s="12"/>
      <c r="NNP64" s="12"/>
      <c r="NNQ64" s="12"/>
      <c r="NNR64" s="12"/>
      <c r="NNS64" s="12"/>
      <c r="NNT64" s="12"/>
      <c r="NNU64" s="12"/>
      <c r="NNV64" s="12"/>
      <c r="NNW64" s="12"/>
      <c r="NNX64" s="12"/>
      <c r="NNY64" s="12"/>
      <c r="NNZ64" s="12"/>
      <c r="NOA64" s="12"/>
      <c r="NOB64" s="12"/>
      <c r="NOC64" s="12"/>
      <c r="NOD64" s="12"/>
      <c r="NOE64" s="12"/>
      <c r="NOF64" s="12"/>
      <c r="NOG64" s="12"/>
      <c r="NOH64" s="12"/>
      <c r="NOI64" s="12"/>
      <c r="NOJ64" s="12"/>
      <c r="NOK64" s="12"/>
      <c r="NOL64" s="12"/>
      <c r="NOM64" s="12"/>
      <c r="NON64" s="12"/>
      <c r="NOO64" s="12"/>
      <c r="NOP64" s="12"/>
      <c r="NOQ64" s="12"/>
      <c r="NOR64" s="12"/>
      <c r="NOS64" s="12"/>
      <c r="NOT64" s="12"/>
      <c r="NOU64" s="12"/>
      <c r="NOV64" s="12"/>
      <c r="NOW64" s="12"/>
      <c r="NOX64" s="12"/>
      <c r="NOY64" s="12"/>
      <c r="NOZ64" s="12"/>
      <c r="NPA64" s="12"/>
      <c r="NPB64" s="12"/>
      <c r="NPC64" s="12"/>
      <c r="NPD64" s="12"/>
      <c r="NPE64" s="12"/>
      <c r="NPF64" s="12"/>
      <c r="NPG64" s="12"/>
      <c r="NPH64" s="12"/>
      <c r="NPI64" s="12"/>
      <c r="NPJ64" s="12"/>
      <c r="NPK64" s="12"/>
      <c r="NPL64" s="12"/>
      <c r="NPM64" s="12"/>
      <c r="NPN64" s="12"/>
      <c r="NPO64" s="12"/>
      <c r="NPP64" s="12"/>
      <c r="NPQ64" s="12"/>
      <c r="NPR64" s="12"/>
      <c r="NPS64" s="12"/>
      <c r="NPT64" s="12"/>
      <c r="NPU64" s="12"/>
      <c r="NPV64" s="12"/>
      <c r="NPW64" s="12"/>
      <c r="NPX64" s="12"/>
      <c r="NPY64" s="12"/>
      <c r="NPZ64" s="12"/>
      <c r="NQA64" s="12"/>
      <c r="NQB64" s="12"/>
      <c r="NQC64" s="12"/>
      <c r="NQD64" s="12"/>
      <c r="NQE64" s="12"/>
      <c r="NQF64" s="12"/>
      <c r="NQG64" s="12"/>
      <c r="NQH64" s="12"/>
      <c r="NQI64" s="12"/>
      <c r="NQJ64" s="12"/>
      <c r="NQK64" s="12"/>
      <c r="NQL64" s="12"/>
      <c r="NQM64" s="12"/>
      <c r="NQN64" s="12"/>
      <c r="NQO64" s="12"/>
      <c r="NQP64" s="12"/>
      <c r="NQQ64" s="12"/>
      <c r="NQR64" s="12"/>
      <c r="NQS64" s="12"/>
      <c r="NQT64" s="12"/>
      <c r="NQU64" s="12"/>
      <c r="NQV64" s="12"/>
      <c r="NQW64" s="12"/>
      <c r="NQX64" s="12"/>
      <c r="NQY64" s="12"/>
      <c r="NQZ64" s="12"/>
      <c r="NRA64" s="12"/>
      <c r="NRB64" s="12"/>
      <c r="NRC64" s="12"/>
      <c r="NRD64" s="12"/>
      <c r="NRE64" s="12"/>
      <c r="NRF64" s="12"/>
      <c r="NRG64" s="12"/>
      <c r="NRH64" s="12"/>
      <c r="NRI64" s="12"/>
      <c r="NRJ64" s="12"/>
      <c r="NRK64" s="12"/>
      <c r="NRL64" s="12"/>
      <c r="NRM64" s="12"/>
      <c r="NRN64" s="12"/>
      <c r="NRO64" s="12"/>
      <c r="NRP64" s="12"/>
      <c r="NRQ64" s="12"/>
      <c r="NRR64" s="12"/>
      <c r="NRS64" s="12"/>
      <c r="NRT64" s="12"/>
      <c r="NRU64" s="12"/>
      <c r="NRV64" s="12"/>
      <c r="NRW64" s="12"/>
      <c r="NRX64" s="12"/>
      <c r="NRY64" s="12"/>
      <c r="NRZ64" s="12"/>
      <c r="NSA64" s="12"/>
      <c r="NSB64" s="12"/>
      <c r="NSC64" s="12"/>
      <c r="NSD64" s="12"/>
      <c r="NSE64" s="12"/>
      <c r="NSF64" s="12"/>
      <c r="NSG64" s="12"/>
      <c r="NSH64" s="12"/>
      <c r="NSI64" s="12"/>
      <c r="NSJ64" s="12"/>
      <c r="NSK64" s="12"/>
      <c r="NSL64" s="12"/>
      <c r="NSM64" s="12"/>
      <c r="NSN64" s="12"/>
      <c r="NSO64" s="12"/>
      <c r="NSP64" s="12"/>
      <c r="NSQ64" s="12"/>
      <c r="NSR64" s="12"/>
      <c r="NSS64" s="12"/>
      <c r="NST64" s="12"/>
      <c r="NSU64" s="12"/>
      <c r="NSV64" s="12"/>
      <c r="NSW64" s="12"/>
      <c r="NSX64" s="12"/>
      <c r="NSY64" s="12"/>
      <c r="NSZ64" s="12"/>
      <c r="NTA64" s="12"/>
      <c r="NTB64" s="12"/>
      <c r="NTC64" s="12"/>
      <c r="NTD64" s="12"/>
      <c r="NTE64" s="12"/>
      <c r="NTF64" s="12"/>
      <c r="NTG64" s="12"/>
      <c r="NTH64" s="12"/>
      <c r="NTI64" s="12"/>
      <c r="NTJ64" s="12"/>
      <c r="NTK64" s="12"/>
      <c r="NTL64" s="12"/>
      <c r="NTM64" s="12"/>
      <c r="NTN64" s="12"/>
      <c r="NTO64" s="12"/>
      <c r="NTP64" s="12"/>
      <c r="NTQ64" s="12"/>
      <c r="NTR64" s="12"/>
      <c r="NTS64" s="12"/>
      <c r="NTT64" s="12"/>
      <c r="NTU64" s="12"/>
      <c r="NTV64" s="12"/>
      <c r="NTW64" s="12"/>
      <c r="NTX64" s="12"/>
      <c r="NTY64" s="12"/>
      <c r="NTZ64" s="12"/>
      <c r="NUA64" s="12"/>
      <c r="NUB64" s="12"/>
      <c r="NUC64" s="12"/>
      <c r="NUD64" s="12"/>
      <c r="NUE64" s="12"/>
      <c r="NUF64" s="12"/>
      <c r="NUG64" s="12"/>
      <c r="NUH64" s="12"/>
      <c r="NUI64" s="12"/>
      <c r="NUJ64" s="12"/>
      <c r="NUK64" s="12"/>
      <c r="NUL64" s="12"/>
      <c r="NUM64" s="12"/>
      <c r="NUN64" s="12"/>
      <c r="NUO64" s="12"/>
      <c r="NUP64" s="12"/>
      <c r="NUQ64" s="12"/>
      <c r="NUR64" s="12"/>
      <c r="NUS64" s="12"/>
      <c r="NUT64" s="12"/>
      <c r="NUU64" s="12"/>
      <c r="NUV64" s="12"/>
      <c r="NUW64" s="12"/>
      <c r="NUX64" s="12"/>
      <c r="NUY64" s="12"/>
      <c r="NUZ64" s="12"/>
      <c r="NVA64" s="12"/>
      <c r="NVB64" s="12"/>
      <c r="NVC64" s="12"/>
      <c r="NVD64" s="12"/>
      <c r="NVE64" s="12"/>
      <c r="NVF64" s="12"/>
      <c r="NVG64" s="12"/>
      <c r="NVH64" s="12"/>
      <c r="NVI64" s="12"/>
      <c r="NVJ64" s="12"/>
      <c r="NVK64" s="12"/>
      <c r="NVL64" s="12"/>
      <c r="NVM64" s="12"/>
      <c r="NVN64" s="12"/>
      <c r="NVO64" s="12"/>
      <c r="NVP64" s="12"/>
      <c r="NVQ64" s="12"/>
      <c r="NVR64" s="12"/>
      <c r="NVS64" s="12"/>
      <c r="NVT64" s="12"/>
      <c r="NVU64" s="12"/>
      <c r="NVV64" s="12"/>
      <c r="NVW64" s="12"/>
      <c r="NVX64" s="12"/>
      <c r="NVY64" s="12"/>
      <c r="NVZ64" s="12"/>
      <c r="NWA64" s="12"/>
      <c r="NWB64" s="12"/>
      <c r="NWC64" s="12"/>
      <c r="NWD64" s="12"/>
      <c r="NWE64" s="12"/>
      <c r="NWF64" s="12"/>
      <c r="NWG64" s="12"/>
      <c r="NWH64" s="12"/>
      <c r="NWI64" s="12"/>
      <c r="NWJ64" s="12"/>
      <c r="NWK64" s="12"/>
      <c r="NWL64" s="12"/>
      <c r="NWM64" s="12"/>
      <c r="NWN64" s="12"/>
      <c r="NWO64" s="12"/>
      <c r="NWP64" s="12"/>
      <c r="NWQ64" s="12"/>
      <c r="NWR64" s="12"/>
      <c r="NWS64" s="12"/>
      <c r="NWT64" s="12"/>
      <c r="NWU64" s="12"/>
      <c r="NWV64" s="12"/>
      <c r="NWW64" s="12"/>
      <c r="NWX64" s="12"/>
      <c r="NWY64" s="12"/>
      <c r="NWZ64" s="12"/>
      <c r="NXA64" s="12"/>
      <c r="NXB64" s="12"/>
      <c r="NXC64" s="12"/>
      <c r="NXD64" s="12"/>
      <c r="NXE64" s="12"/>
      <c r="NXF64" s="12"/>
      <c r="NXG64" s="12"/>
      <c r="NXH64" s="12"/>
      <c r="NXI64" s="12"/>
      <c r="NXJ64" s="12"/>
      <c r="NXK64" s="12"/>
      <c r="NXL64" s="12"/>
      <c r="NXM64" s="12"/>
      <c r="NXN64" s="12"/>
      <c r="NXO64" s="12"/>
      <c r="NXP64" s="12"/>
      <c r="NXQ64" s="12"/>
      <c r="NXR64" s="12"/>
      <c r="NXS64" s="12"/>
      <c r="NXT64" s="12"/>
      <c r="NXU64" s="12"/>
      <c r="NXV64" s="12"/>
      <c r="NXW64" s="12"/>
      <c r="NXX64" s="12"/>
      <c r="NXY64" s="12"/>
      <c r="NXZ64" s="12"/>
      <c r="NYA64" s="12"/>
      <c r="NYB64" s="12"/>
      <c r="NYC64" s="12"/>
      <c r="NYD64" s="12"/>
      <c r="NYE64" s="12"/>
      <c r="NYF64" s="12"/>
      <c r="NYG64" s="12"/>
      <c r="NYH64" s="12"/>
      <c r="NYI64" s="12"/>
      <c r="NYJ64" s="12"/>
      <c r="NYK64" s="12"/>
      <c r="NYL64" s="12"/>
      <c r="NYM64" s="12"/>
      <c r="NYN64" s="12"/>
      <c r="NYO64" s="12"/>
      <c r="NYP64" s="12"/>
      <c r="NYQ64" s="12"/>
      <c r="NYR64" s="12"/>
      <c r="NYS64" s="12"/>
      <c r="NYT64" s="12"/>
      <c r="NYU64" s="12"/>
      <c r="NYV64" s="12"/>
      <c r="NYW64" s="12"/>
      <c r="NYX64" s="12"/>
      <c r="NYY64" s="12"/>
      <c r="NYZ64" s="12"/>
      <c r="NZA64" s="12"/>
      <c r="NZB64" s="12"/>
      <c r="NZC64" s="12"/>
      <c r="NZD64" s="12"/>
      <c r="NZE64" s="12"/>
      <c r="NZF64" s="12"/>
      <c r="NZG64" s="12"/>
      <c r="NZH64" s="12"/>
      <c r="NZI64" s="12"/>
      <c r="NZJ64" s="12"/>
      <c r="NZK64" s="12"/>
      <c r="NZL64" s="12"/>
      <c r="NZM64" s="12"/>
      <c r="NZN64" s="12"/>
      <c r="NZO64" s="12"/>
      <c r="NZP64" s="12"/>
      <c r="NZQ64" s="12"/>
      <c r="NZR64" s="12"/>
      <c r="NZS64" s="12"/>
      <c r="NZT64" s="12"/>
      <c r="NZU64" s="12"/>
      <c r="NZV64" s="12"/>
      <c r="NZW64" s="12"/>
      <c r="NZX64" s="12"/>
      <c r="NZY64" s="12"/>
      <c r="NZZ64" s="12"/>
      <c r="OAA64" s="12"/>
      <c r="OAB64" s="12"/>
      <c r="OAC64" s="12"/>
      <c r="OAD64" s="12"/>
      <c r="OAE64" s="12"/>
      <c r="OAF64" s="12"/>
      <c r="OAG64" s="12"/>
      <c r="OAH64" s="12"/>
      <c r="OAI64" s="12"/>
      <c r="OAJ64" s="12"/>
      <c r="OAK64" s="12"/>
      <c r="OAL64" s="12"/>
      <c r="OAM64" s="12"/>
      <c r="OAN64" s="12"/>
      <c r="OAO64" s="12"/>
      <c r="OAP64" s="12"/>
      <c r="OAQ64" s="12"/>
      <c r="OAR64" s="12"/>
      <c r="OAS64" s="12"/>
      <c r="OAT64" s="12"/>
      <c r="OAU64" s="12"/>
      <c r="OAV64" s="12"/>
      <c r="OAW64" s="12"/>
      <c r="OAX64" s="12"/>
      <c r="OAY64" s="12"/>
      <c r="OAZ64" s="12"/>
      <c r="OBA64" s="12"/>
      <c r="OBB64" s="12"/>
      <c r="OBC64" s="12"/>
      <c r="OBD64" s="12"/>
      <c r="OBE64" s="12"/>
      <c r="OBF64" s="12"/>
      <c r="OBG64" s="12"/>
      <c r="OBH64" s="12"/>
      <c r="OBI64" s="12"/>
      <c r="OBJ64" s="12"/>
      <c r="OBK64" s="12"/>
      <c r="OBL64" s="12"/>
      <c r="OBM64" s="12"/>
      <c r="OBN64" s="12"/>
      <c r="OBO64" s="12"/>
      <c r="OBP64" s="12"/>
      <c r="OBQ64" s="12"/>
      <c r="OBR64" s="12"/>
      <c r="OBS64" s="12"/>
      <c r="OBT64" s="12"/>
      <c r="OBU64" s="12"/>
      <c r="OBV64" s="12"/>
      <c r="OBW64" s="12"/>
      <c r="OBX64" s="12"/>
      <c r="OBY64" s="12"/>
      <c r="OBZ64" s="12"/>
      <c r="OCA64" s="12"/>
      <c r="OCB64" s="12"/>
      <c r="OCC64" s="12"/>
      <c r="OCD64" s="12"/>
      <c r="OCE64" s="12"/>
      <c r="OCF64" s="12"/>
      <c r="OCG64" s="12"/>
      <c r="OCH64" s="12"/>
      <c r="OCI64" s="12"/>
      <c r="OCJ64" s="12"/>
      <c r="OCK64" s="12"/>
      <c r="OCL64" s="12"/>
      <c r="OCM64" s="12"/>
      <c r="OCN64" s="12"/>
      <c r="OCO64" s="12"/>
      <c r="OCP64" s="12"/>
      <c r="OCQ64" s="12"/>
      <c r="OCR64" s="12"/>
      <c r="OCS64" s="12"/>
      <c r="OCT64" s="12"/>
      <c r="OCU64" s="12"/>
      <c r="OCV64" s="12"/>
      <c r="OCW64" s="12"/>
      <c r="OCX64" s="12"/>
      <c r="OCY64" s="12"/>
      <c r="OCZ64" s="12"/>
      <c r="ODA64" s="12"/>
      <c r="ODB64" s="12"/>
      <c r="ODC64" s="12"/>
      <c r="ODD64" s="12"/>
      <c r="ODE64" s="12"/>
      <c r="ODF64" s="12"/>
      <c r="ODG64" s="12"/>
      <c r="ODH64" s="12"/>
      <c r="ODI64" s="12"/>
      <c r="ODJ64" s="12"/>
      <c r="ODK64" s="12"/>
      <c r="ODL64" s="12"/>
      <c r="ODM64" s="12"/>
      <c r="ODN64" s="12"/>
      <c r="ODO64" s="12"/>
      <c r="ODP64" s="12"/>
      <c r="ODQ64" s="12"/>
      <c r="ODR64" s="12"/>
      <c r="ODS64" s="12"/>
      <c r="ODT64" s="12"/>
      <c r="ODU64" s="12"/>
      <c r="ODV64" s="12"/>
      <c r="ODW64" s="12"/>
      <c r="ODX64" s="12"/>
      <c r="ODY64" s="12"/>
      <c r="ODZ64" s="12"/>
      <c r="OEA64" s="12"/>
      <c r="OEB64" s="12"/>
      <c r="OEC64" s="12"/>
      <c r="OED64" s="12"/>
      <c r="OEE64" s="12"/>
      <c r="OEF64" s="12"/>
      <c r="OEG64" s="12"/>
      <c r="OEH64" s="12"/>
      <c r="OEI64" s="12"/>
      <c r="OEJ64" s="12"/>
      <c r="OEK64" s="12"/>
      <c r="OEL64" s="12"/>
      <c r="OEM64" s="12"/>
      <c r="OEN64" s="12"/>
      <c r="OEO64" s="12"/>
      <c r="OEP64" s="12"/>
      <c r="OEQ64" s="12"/>
      <c r="OER64" s="12"/>
      <c r="OES64" s="12"/>
      <c r="OET64" s="12"/>
      <c r="OEU64" s="12"/>
      <c r="OEV64" s="12"/>
      <c r="OEW64" s="12"/>
      <c r="OEX64" s="12"/>
      <c r="OEY64" s="12"/>
      <c r="OEZ64" s="12"/>
      <c r="OFA64" s="12"/>
      <c r="OFB64" s="12"/>
      <c r="OFC64" s="12"/>
      <c r="OFD64" s="12"/>
      <c r="OFE64" s="12"/>
      <c r="OFF64" s="12"/>
      <c r="OFG64" s="12"/>
      <c r="OFH64" s="12"/>
      <c r="OFI64" s="12"/>
      <c r="OFJ64" s="12"/>
      <c r="OFK64" s="12"/>
      <c r="OFL64" s="12"/>
      <c r="OFM64" s="12"/>
      <c r="OFN64" s="12"/>
      <c r="OFO64" s="12"/>
      <c r="OFP64" s="12"/>
      <c r="OFQ64" s="12"/>
      <c r="OFR64" s="12"/>
      <c r="OFS64" s="12"/>
      <c r="OFT64" s="12"/>
      <c r="OFU64" s="12"/>
      <c r="OFV64" s="12"/>
      <c r="OFW64" s="12"/>
      <c r="OFX64" s="12"/>
      <c r="OFY64" s="12"/>
      <c r="OFZ64" s="12"/>
      <c r="OGA64" s="12"/>
      <c r="OGB64" s="12"/>
      <c r="OGC64" s="12"/>
      <c r="OGD64" s="12"/>
      <c r="OGE64" s="12"/>
      <c r="OGF64" s="12"/>
      <c r="OGG64" s="12"/>
      <c r="OGH64" s="12"/>
      <c r="OGI64" s="12"/>
      <c r="OGJ64" s="12"/>
      <c r="OGK64" s="12"/>
      <c r="OGL64" s="12"/>
      <c r="OGM64" s="12"/>
      <c r="OGN64" s="12"/>
      <c r="OGO64" s="12"/>
      <c r="OGP64" s="12"/>
      <c r="OGQ64" s="12"/>
      <c r="OGR64" s="12"/>
      <c r="OGS64" s="12"/>
      <c r="OGT64" s="12"/>
      <c r="OGU64" s="12"/>
      <c r="OGV64" s="12"/>
      <c r="OGW64" s="12"/>
      <c r="OGX64" s="12"/>
      <c r="OGY64" s="12"/>
      <c r="OGZ64" s="12"/>
      <c r="OHA64" s="12"/>
      <c r="OHB64" s="12"/>
      <c r="OHC64" s="12"/>
      <c r="OHD64" s="12"/>
      <c r="OHE64" s="12"/>
      <c r="OHF64" s="12"/>
      <c r="OHG64" s="12"/>
      <c r="OHH64" s="12"/>
      <c r="OHI64" s="12"/>
      <c r="OHJ64" s="12"/>
      <c r="OHK64" s="12"/>
      <c r="OHL64" s="12"/>
      <c r="OHM64" s="12"/>
      <c r="OHN64" s="12"/>
      <c r="OHO64" s="12"/>
      <c r="OHP64" s="12"/>
      <c r="OHQ64" s="12"/>
      <c r="OHR64" s="12"/>
      <c r="OHS64" s="12"/>
      <c r="OHT64" s="12"/>
      <c r="OHU64" s="12"/>
      <c r="OHV64" s="12"/>
      <c r="OHW64" s="12"/>
      <c r="OHX64" s="12"/>
      <c r="OHY64" s="12"/>
      <c r="OHZ64" s="12"/>
      <c r="OIA64" s="12"/>
      <c r="OIB64" s="12"/>
      <c r="OIC64" s="12"/>
      <c r="OID64" s="12"/>
      <c r="OIE64" s="12"/>
      <c r="OIF64" s="12"/>
      <c r="OIG64" s="12"/>
      <c r="OIH64" s="12"/>
      <c r="OII64" s="12"/>
      <c r="OIJ64" s="12"/>
      <c r="OIK64" s="12"/>
      <c r="OIL64" s="12"/>
      <c r="OIM64" s="12"/>
      <c r="OIN64" s="12"/>
      <c r="OIO64" s="12"/>
      <c r="OIP64" s="12"/>
      <c r="OIQ64" s="12"/>
      <c r="OIR64" s="12"/>
      <c r="OIS64" s="12"/>
      <c r="OIT64" s="12"/>
      <c r="OIU64" s="12"/>
      <c r="OIV64" s="12"/>
      <c r="OIW64" s="12"/>
      <c r="OIX64" s="12"/>
      <c r="OIY64" s="12"/>
      <c r="OIZ64" s="12"/>
      <c r="OJA64" s="12"/>
      <c r="OJB64" s="12"/>
      <c r="OJC64" s="12"/>
      <c r="OJD64" s="12"/>
      <c r="OJE64" s="12"/>
      <c r="OJF64" s="12"/>
      <c r="OJG64" s="12"/>
      <c r="OJH64" s="12"/>
      <c r="OJI64" s="12"/>
      <c r="OJJ64" s="12"/>
      <c r="OJK64" s="12"/>
      <c r="OJL64" s="12"/>
      <c r="OJM64" s="12"/>
      <c r="OJN64" s="12"/>
      <c r="OJO64" s="12"/>
      <c r="OJP64" s="12"/>
      <c r="OJQ64" s="12"/>
      <c r="OJR64" s="12"/>
      <c r="OJS64" s="12"/>
      <c r="OJT64" s="12"/>
      <c r="OJU64" s="12"/>
      <c r="OJV64" s="12"/>
      <c r="OJW64" s="12"/>
      <c r="OJX64" s="12"/>
      <c r="OJY64" s="12"/>
      <c r="OJZ64" s="12"/>
      <c r="OKA64" s="12"/>
      <c r="OKB64" s="12"/>
      <c r="OKC64" s="12"/>
      <c r="OKD64" s="12"/>
      <c r="OKE64" s="12"/>
      <c r="OKF64" s="12"/>
      <c r="OKG64" s="12"/>
      <c r="OKH64" s="12"/>
      <c r="OKI64" s="12"/>
      <c r="OKJ64" s="12"/>
      <c r="OKK64" s="12"/>
      <c r="OKL64" s="12"/>
      <c r="OKM64" s="12"/>
      <c r="OKN64" s="12"/>
      <c r="OKO64" s="12"/>
      <c r="OKP64" s="12"/>
      <c r="OKQ64" s="12"/>
      <c r="OKR64" s="12"/>
      <c r="OKS64" s="12"/>
      <c r="OKT64" s="12"/>
      <c r="OKU64" s="12"/>
      <c r="OKV64" s="12"/>
      <c r="OKW64" s="12"/>
      <c r="OKX64" s="12"/>
      <c r="OKY64" s="12"/>
      <c r="OKZ64" s="12"/>
      <c r="OLA64" s="12"/>
      <c r="OLB64" s="12"/>
      <c r="OLC64" s="12"/>
      <c r="OLD64" s="12"/>
      <c r="OLE64" s="12"/>
      <c r="OLF64" s="12"/>
      <c r="OLG64" s="12"/>
      <c r="OLH64" s="12"/>
      <c r="OLI64" s="12"/>
      <c r="OLJ64" s="12"/>
      <c r="OLK64" s="12"/>
      <c r="OLL64" s="12"/>
      <c r="OLM64" s="12"/>
      <c r="OLN64" s="12"/>
      <c r="OLO64" s="12"/>
      <c r="OLP64" s="12"/>
      <c r="OLQ64" s="12"/>
      <c r="OLR64" s="12"/>
      <c r="OLS64" s="12"/>
      <c r="OLT64" s="12"/>
      <c r="OLU64" s="12"/>
      <c r="OLV64" s="12"/>
      <c r="OLW64" s="12"/>
      <c r="OLX64" s="12"/>
      <c r="OLY64" s="12"/>
      <c r="OLZ64" s="12"/>
      <c r="OMA64" s="12"/>
      <c r="OMB64" s="12"/>
      <c r="OMC64" s="12"/>
      <c r="OMD64" s="12"/>
      <c r="OME64" s="12"/>
      <c r="OMF64" s="12"/>
      <c r="OMG64" s="12"/>
      <c r="OMH64" s="12"/>
      <c r="OMI64" s="12"/>
      <c r="OMJ64" s="12"/>
      <c r="OMK64" s="12"/>
      <c r="OML64" s="12"/>
      <c r="OMM64" s="12"/>
      <c r="OMN64" s="12"/>
      <c r="OMO64" s="12"/>
      <c r="OMP64" s="12"/>
      <c r="OMQ64" s="12"/>
      <c r="OMR64" s="12"/>
      <c r="OMS64" s="12"/>
      <c r="OMT64" s="12"/>
      <c r="OMU64" s="12"/>
      <c r="OMV64" s="12"/>
      <c r="OMW64" s="12"/>
      <c r="OMX64" s="12"/>
      <c r="OMY64" s="12"/>
      <c r="OMZ64" s="12"/>
      <c r="ONA64" s="12"/>
      <c r="ONB64" s="12"/>
      <c r="ONC64" s="12"/>
      <c r="OND64" s="12"/>
      <c r="ONE64" s="12"/>
      <c r="ONF64" s="12"/>
      <c r="ONG64" s="12"/>
      <c r="ONH64" s="12"/>
      <c r="ONI64" s="12"/>
      <c r="ONJ64" s="12"/>
      <c r="ONK64" s="12"/>
      <c r="ONL64" s="12"/>
      <c r="ONM64" s="12"/>
      <c r="ONN64" s="12"/>
      <c r="ONO64" s="12"/>
      <c r="ONP64" s="12"/>
      <c r="ONQ64" s="12"/>
      <c r="ONR64" s="12"/>
      <c r="ONS64" s="12"/>
      <c r="ONT64" s="12"/>
      <c r="ONU64" s="12"/>
      <c r="ONV64" s="12"/>
      <c r="ONW64" s="12"/>
      <c r="ONX64" s="12"/>
      <c r="ONY64" s="12"/>
      <c r="ONZ64" s="12"/>
      <c r="OOA64" s="12"/>
      <c r="OOB64" s="12"/>
      <c r="OOC64" s="12"/>
      <c r="OOD64" s="12"/>
      <c r="OOE64" s="12"/>
      <c r="OOF64" s="12"/>
      <c r="OOG64" s="12"/>
      <c r="OOH64" s="12"/>
      <c r="OOI64" s="12"/>
      <c r="OOJ64" s="12"/>
      <c r="OOK64" s="12"/>
      <c r="OOL64" s="12"/>
      <c r="OOM64" s="12"/>
      <c r="OON64" s="12"/>
      <c r="OOO64" s="12"/>
      <c r="OOP64" s="12"/>
      <c r="OOQ64" s="12"/>
      <c r="OOR64" s="12"/>
      <c r="OOS64" s="12"/>
      <c r="OOT64" s="12"/>
      <c r="OOU64" s="12"/>
      <c r="OOV64" s="12"/>
      <c r="OOW64" s="12"/>
      <c r="OOX64" s="12"/>
      <c r="OOY64" s="12"/>
      <c r="OOZ64" s="12"/>
      <c r="OPA64" s="12"/>
      <c r="OPB64" s="12"/>
      <c r="OPC64" s="12"/>
      <c r="OPD64" s="12"/>
      <c r="OPE64" s="12"/>
      <c r="OPF64" s="12"/>
      <c r="OPG64" s="12"/>
      <c r="OPH64" s="12"/>
      <c r="OPI64" s="12"/>
      <c r="OPJ64" s="12"/>
      <c r="OPK64" s="12"/>
      <c r="OPL64" s="12"/>
      <c r="OPM64" s="12"/>
      <c r="OPN64" s="12"/>
      <c r="OPO64" s="12"/>
      <c r="OPP64" s="12"/>
      <c r="OPQ64" s="12"/>
      <c r="OPR64" s="12"/>
      <c r="OPS64" s="12"/>
      <c r="OPT64" s="12"/>
      <c r="OPU64" s="12"/>
      <c r="OPV64" s="12"/>
      <c r="OPW64" s="12"/>
      <c r="OPX64" s="12"/>
      <c r="OPY64" s="12"/>
      <c r="OPZ64" s="12"/>
      <c r="OQA64" s="12"/>
      <c r="OQB64" s="12"/>
      <c r="OQC64" s="12"/>
      <c r="OQD64" s="12"/>
      <c r="OQE64" s="12"/>
      <c r="OQF64" s="12"/>
      <c r="OQG64" s="12"/>
      <c r="OQH64" s="12"/>
      <c r="OQI64" s="12"/>
      <c r="OQJ64" s="12"/>
      <c r="OQK64" s="12"/>
      <c r="OQL64" s="12"/>
      <c r="OQM64" s="12"/>
      <c r="OQN64" s="12"/>
      <c r="OQO64" s="12"/>
      <c r="OQP64" s="12"/>
      <c r="OQQ64" s="12"/>
      <c r="OQR64" s="12"/>
      <c r="OQS64" s="12"/>
      <c r="OQT64" s="12"/>
      <c r="OQU64" s="12"/>
      <c r="OQV64" s="12"/>
      <c r="OQW64" s="12"/>
      <c r="OQX64" s="12"/>
      <c r="OQY64" s="12"/>
      <c r="OQZ64" s="12"/>
      <c r="ORA64" s="12"/>
      <c r="ORB64" s="12"/>
      <c r="ORC64" s="12"/>
      <c r="ORD64" s="12"/>
      <c r="ORE64" s="12"/>
      <c r="ORF64" s="12"/>
      <c r="ORG64" s="12"/>
      <c r="ORH64" s="12"/>
      <c r="ORI64" s="12"/>
      <c r="ORJ64" s="12"/>
      <c r="ORK64" s="12"/>
      <c r="ORL64" s="12"/>
      <c r="ORM64" s="12"/>
      <c r="ORN64" s="12"/>
      <c r="ORO64" s="12"/>
      <c r="ORP64" s="12"/>
      <c r="ORQ64" s="12"/>
      <c r="ORR64" s="12"/>
      <c r="ORS64" s="12"/>
      <c r="ORT64" s="12"/>
      <c r="ORU64" s="12"/>
      <c r="ORV64" s="12"/>
      <c r="ORW64" s="12"/>
      <c r="ORX64" s="12"/>
      <c r="ORY64" s="12"/>
      <c r="ORZ64" s="12"/>
      <c r="OSA64" s="12"/>
      <c r="OSB64" s="12"/>
      <c r="OSC64" s="12"/>
      <c r="OSD64" s="12"/>
      <c r="OSE64" s="12"/>
      <c r="OSF64" s="12"/>
      <c r="OSG64" s="12"/>
      <c r="OSH64" s="12"/>
      <c r="OSI64" s="12"/>
      <c r="OSJ64" s="12"/>
      <c r="OSK64" s="12"/>
      <c r="OSL64" s="12"/>
      <c r="OSM64" s="12"/>
      <c r="OSN64" s="12"/>
      <c r="OSO64" s="12"/>
      <c r="OSP64" s="12"/>
      <c r="OSQ64" s="12"/>
      <c r="OSR64" s="12"/>
      <c r="OSS64" s="12"/>
      <c r="OST64" s="12"/>
      <c r="OSU64" s="12"/>
      <c r="OSV64" s="12"/>
      <c r="OSW64" s="12"/>
      <c r="OSX64" s="12"/>
      <c r="OSY64" s="12"/>
      <c r="OSZ64" s="12"/>
      <c r="OTA64" s="12"/>
      <c r="OTB64" s="12"/>
      <c r="OTC64" s="12"/>
      <c r="OTD64" s="12"/>
      <c r="OTE64" s="12"/>
      <c r="OTF64" s="12"/>
      <c r="OTG64" s="12"/>
      <c r="OTH64" s="12"/>
      <c r="OTI64" s="12"/>
      <c r="OTJ64" s="12"/>
      <c r="OTK64" s="12"/>
      <c r="OTL64" s="12"/>
      <c r="OTM64" s="12"/>
      <c r="OTN64" s="12"/>
      <c r="OTO64" s="12"/>
      <c r="OTP64" s="12"/>
      <c r="OTQ64" s="12"/>
      <c r="OTR64" s="12"/>
      <c r="OTS64" s="12"/>
      <c r="OTT64" s="12"/>
      <c r="OTU64" s="12"/>
      <c r="OTV64" s="12"/>
      <c r="OTW64" s="12"/>
      <c r="OTX64" s="12"/>
      <c r="OTY64" s="12"/>
      <c r="OTZ64" s="12"/>
      <c r="OUA64" s="12"/>
      <c r="OUB64" s="12"/>
      <c r="OUC64" s="12"/>
      <c r="OUD64" s="12"/>
      <c r="OUE64" s="12"/>
      <c r="OUF64" s="12"/>
      <c r="OUG64" s="12"/>
      <c r="OUH64" s="12"/>
      <c r="OUI64" s="12"/>
      <c r="OUJ64" s="12"/>
      <c r="OUK64" s="12"/>
      <c r="OUL64" s="12"/>
      <c r="OUM64" s="12"/>
      <c r="OUN64" s="12"/>
      <c r="OUO64" s="12"/>
      <c r="OUP64" s="12"/>
      <c r="OUQ64" s="12"/>
      <c r="OUR64" s="12"/>
      <c r="OUS64" s="12"/>
      <c r="OUT64" s="12"/>
      <c r="OUU64" s="12"/>
      <c r="OUV64" s="12"/>
      <c r="OUW64" s="12"/>
      <c r="OUX64" s="12"/>
      <c r="OUY64" s="12"/>
      <c r="OUZ64" s="12"/>
      <c r="OVA64" s="12"/>
      <c r="OVB64" s="12"/>
      <c r="OVC64" s="12"/>
      <c r="OVD64" s="12"/>
      <c r="OVE64" s="12"/>
      <c r="OVF64" s="12"/>
      <c r="OVG64" s="12"/>
      <c r="OVH64" s="12"/>
      <c r="OVI64" s="12"/>
      <c r="OVJ64" s="12"/>
      <c r="OVK64" s="12"/>
      <c r="OVL64" s="12"/>
      <c r="OVM64" s="12"/>
      <c r="OVN64" s="12"/>
      <c r="OVO64" s="12"/>
      <c r="OVP64" s="12"/>
      <c r="OVQ64" s="12"/>
      <c r="OVR64" s="12"/>
      <c r="OVS64" s="12"/>
      <c r="OVT64" s="12"/>
      <c r="OVU64" s="12"/>
      <c r="OVV64" s="12"/>
      <c r="OVW64" s="12"/>
      <c r="OVX64" s="12"/>
      <c r="OVY64" s="12"/>
      <c r="OVZ64" s="12"/>
      <c r="OWA64" s="12"/>
      <c r="OWB64" s="12"/>
      <c r="OWC64" s="12"/>
      <c r="OWD64" s="12"/>
      <c r="OWE64" s="12"/>
      <c r="OWF64" s="12"/>
      <c r="OWG64" s="12"/>
      <c r="OWH64" s="12"/>
      <c r="OWI64" s="12"/>
      <c r="OWJ64" s="12"/>
      <c r="OWK64" s="12"/>
      <c r="OWL64" s="12"/>
      <c r="OWM64" s="12"/>
      <c r="OWN64" s="12"/>
      <c r="OWO64" s="12"/>
      <c r="OWP64" s="12"/>
      <c r="OWQ64" s="12"/>
      <c r="OWR64" s="12"/>
      <c r="OWS64" s="12"/>
      <c r="OWT64" s="12"/>
      <c r="OWU64" s="12"/>
      <c r="OWV64" s="12"/>
      <c r="OWW64" s="12"/>
      <c r="OWX64" s="12"/>
      <c r="OWY64" s="12"/>
      <c r="OWZ64" s="12"/>
      <c r="OXA64" s="12"/>
      <c r="OXB64" s="12"/>
      <c r="OXC64" s="12"/>
      <c r="OXD64" s="12"/>
      <c r="OXE64" s="12"/>
      <c r="OXF64" s="12"/>
      <c r="OXG64" s="12"/>
      <c r="OXH64" s="12"/>
      <c r="OXI64" s="12"/>
      <c r="OXJ64" s="12"/>
      <c r="OXK64" s="12"/>
      <c r="OXL64" s="12"/>
      <c r="OXM64" s="12"/>
      <c r="OXN64" s="12"/>
      <c r="OXO64" s="12"/>
      <c r="OXP64" s="12"/>
      <c r="OXQ64" s="12"/>
      <c r="OXR64" s="12"/>
      <c r="OXS64" s="12"/>
      <c r="OXT64" s="12"/>
      <c r="OXU64" s="12"/>
      <c r="OXV64" s="12"/>
      <c r="OXW64" s="12"/>
      <c r="OXX64" s="12"/>
      <c r="OXY64" s="12"/>
      <c r="OXZ64" s="12"/>
      <c r="OYA64" s="12"/>
      <c r="OYB64" s="12"/>
      <c r="OYC64" s="12"/>
      <c r="OYD64" s="12"/>
      <c r="OYE64" s="12"/>
      <c r="OYF64" s="12"/>
      <c r="OYG64" s="12"/>
      <c r="OYH64" s="12"/>
      <c r="OYI64" s="12"/>
      <c r="OYJ64" s="12"/>
      <c r="OYK64" s="12"/>
      <c r="OYL64" s="12"/>
      <c r="OYM64" s="12"/>
      <c r="OYN64" s="12"/>
      <c r="OYO64" s="12"/>
      <c r="OYP64" s="12"/>
      <c r="OYQ64" s="12"/>
      <c r="OYR64" s="12"/>
      <c r="OYS64" s="12"/>
      <c r="OYT64" s="12"/>
      <c r="OYU64" s="12"/>
      <c r="OYV64" s="12"/>
      <c r="OYW64" s="12"/>
      <c r="OYX64" s="12"/>
      <c r="OYY64" s="12"/>
      <c r="OYZ64" s="12"/>
      <c r="OZA64" s="12"/>
      <c r="OZB64" s="12"/>
      <c r="OZC64" s="12"/>
      <c r="OZD64" s="12"/>
      <c r="OZE64" s="12"/>
      <c r="OZF64" s="12"/>
      <c r="OZG64" s="12"/>
      <c r="OZH64" s="12"/>
      <c r="OZI64" s="12"/>
      <c r="OZJ64" s="12"/>
      <c r="OZK64" s="12"/>
      <c r="OZL64" s="12"/>
      <c r="OZM64" s="12"/>
      <c r="OZN64" s="12"/>
      <c r="OZO64" s="12"/>
      <c r="OZP64" s="12"/>
      <c r="OZQ64" s="12"/>
      <c r="OZR64" s="12"/>
      <c r="OZS64" s="12"/>
      <c r="OZT64" s="12"/>
      <c r="OZU64" s="12"/>
      <c r="OZV64" s="12"/>
      <c r="OZW64" s="12"/>
      <c r="OZX64" s="12"/>
      <c r="OZY64" s="12"/>
      <c r="OZZ64" s="12"/>
      <c r="PAA64" s="12"/>
      <c r="PAB64" s="12"/>
      <c r="PAC64" s="12"/>
      <c r="PAD64" s="12"/>
      <c r="PAE64" s="12"/>
      <c r="PAF64" s="12"/>
      <c r="PAG64" s="12"/>
      <c r="PAH64" s="12"/>
      <c r="PAI64" s="12"/>
      <c r="PAJ64" s="12"/>
      <c r="PAK64" s="12"/>
      <c r="PAL64" s="12"/>
      <c r="PAM64" s="12"/>
      <c r="PAN64" s="12"/>
      <c r="PAO64" s="12"/>
      <c r="PAP64" s="12"/>
      <c r="PAQ64" s="12"/>
      <c r="PAR64" s="12"/>
      <c r="PAS64" s="12"/>
      <c r="PAT64" s="12"/>
      <c r="PAU64" s="12"/>
      <c r="PAV64" s="12"/>
      <c r="PAW64" s="12"/>
      <c r="PAX64" s="12"/>
      <c r="PAY64" s="12"/>
      <c r="PAZ64" s="12"/>
      <c r="PBA64" s="12"/>
      <c r="PBB64" s="12"/>
      <c r="PBC64" s="12"/>
      <c r="PBD64" s="12"/>
      <c r="PBE64" s="12"/>
      <c r="PBF64" s="12"/>
      <c r="PBG64" s="12"/>
      <c r="PBH64" s="12"/>
      <c r="PBI64" s="12"/>
      <c r="PBJ64" s="12"/>
      <c r="PBK64" s="12"/>
      <c r="PBL64" s="12"/>
      <c r="PBM64" s="12"/>
      <c r="PBN64" s="12"/>
      <c r="PBO64" s="12"/>
      <c r="PBP64" s="12"/>
      <c r="PBQ64" s="12"/>
      <c r="PBR64" s="12"/>
      <c r="PBS64" s="12"/>
      <c r="PBT64" s="12"/>
      <c r="PBU64" s="12"/>
      <c r="PBV64" s="12"/>
      <c r="PBW64" s="12"/>
      <c r="PBX64" s="12"/>
      <c r="PBY64" s="12"/>
      <c r="PBZ64" s="12"/>
      <c r="PCA64" s="12"/>
      <c r="PCB64" s="12"/>
      <c r="PCC64" s="12"/>
      <c r="PCD64" s="12"/>
      <c r="PCE64" s="12"/>
      <c r="PCF64" s="12"/>
      <c r="PCG64" s="12"/>
      <c r="PCH64" s="12"/>
      <c r="PCI64" s="12"/>
      <c r="PCJ64" s="12"/>
      <c r="PCK64" s="12"/>
      <c r="PCL64" s="12"/>
      <c r="PCM64" s="12"/>
      <c r="PCN64" s="12"/>
      <c r="PCO64" s="12"/>
      <c r="PCP64" s="12"/>
      <c r="PCQ64" s="12"/>
      <c r="PCR64" s="12"/>
      <c r="PCS64" s="12"/>
      <c r="PCT64" s="12"/>
      <c r="PCU64" s="12"/>
      <c r="PCV64" s="12"/>
      <c r="PCW64" s="12"/>
      <c r="PCX64" s="12"/>
      <c r="PCY64" s="12"/>
      <c r="PCZ64" s="12"/>
      <c r="PDA64" s="12"/>
      <c r="PDB64" s="12"/>
      <c r="PDC64" s="12"/>
      <c r="PDD64" s="12"/>
      <c r="PDE64" s="12"/>
      <c r="PDF64" s="12"/>
      <c r="PDG64" s="12"/>
      <c r="PDH64" s="12"/>
      <c r="PDI64" s="12"/>
      <c r="PDJ64" s="12"/>
      <c r="PDK64" s="12"/>
      <c r="PDL64" s="12"/>
      <c r="PDM64" s="12"/>
      <c r="PDN64" s="12"/>
      <c r="PDO64" s="12"/>
      <c r="PDP64" s="12"/>
      <c r="PDQ64" s="12"/>
      <c r="PDR64" s="12"/>
      <c r="PDS64" s="12"/>
      <c r="PDT64" s="12"/>
      <c r="PDU64" s="12"/>
      <c r="PDV64" s="12"/>
      <c r="PDW64" s="12"/>
      <c r="PDX64" s="12"/>
      <c r="PDY64" s="12"/>
      <c r="PDZ64" s="12"/>
      <c r="PEA64" s="12"/>
      <c r="PEB64" s="12"/>
      <c r="PEC64" s="12"/>
      <c r="PED64" s="12"/>
      <c r="PEE64" s="12"/>
      <c r="PEF64" s="12"/>
      <c r="PEG64" s="12"/>
      <c r="PEH64" s="12"/>
      <c r="PEI64" s="12"/>
      <c r="PEJ64" s="12"/>
      <c r="PEK64" s="12"/>
      <c r="PEL64" s="12"/>
      <c r="PEM64" s="12"/>
      <c r="PEN64" s="12"/>
      <c r="PEO64" s="12"/>
      <c r="PEP64" s="12"/>
      <c r="PEQ64" s="12"/>
      <c r="PER64" s="12"/>
      <c r="PES64" s="12"/>
      <c r="PET64" s="12"/>
      <c r="PEU64" s="12"/>
      <c r="PEV64" s="12"/>
      <c r="PEW64" s="12"/>
      <c r="PEX64" s="12"/>
      <c r="PEY64" s="12"/>
      <c r="PEZ64" s="12"/>
      <c r="PFA64" s="12"/>
      <c r="PFB64" s="12"/>
      <c r="PFC64" s="12"/>
      <c r="PFD64" s="12"/>
      <c r="PFE64" s="12"/>
      <c r="PFF64" s="12"/>
      <c r="PFG64" s="12"/>
      <c r="PFH64" s="12"/>
      <c r="PFI64" s="12"/>
      <c r="PFJ64" s="12"/>
      <c r="PFK64" s="12"/>
      <c r="PFL64" s="12"/>
      <c r="PFM64" s="12"/>
      <c r="PFN64" s="12"/>
      <c r="PFO64" s="12"/>
      <c r="PFP64" s="12"/>
      <c r="PFQ64" s="12"/>
      <c r="PFR64" s="12"/>
      <c r="PFS64" s="12"/>
      <c r="PFT64" s="12"/>
      <c r="PFU64" s="12"/>
      <c r="PFV64" s="12"/>
      <c r="PFW64" s="12"/>
      <c r="PFX64" s="12"/>
      <c r="PFY64" s="12"/>
      <c r="PFZ64" s="12"/>
      <c r="PGA64" s="12"/>
      <c r="PGB64" s="12"/>
      <c r="PGC64" s="12"/>
      <c r="PGD64" s="12"/>
      <c r="PGE64" s="12"/>
      <c r="PGF64" s="12"/>
      <c r="PGG64" s="12"/>
      <c r="PGH64" s="12"/>
      <c r="PGI64" s="12"/>
      <c r="PGJ64" s="12"/>
      <c r="PGK64" s="12"/>
      <c r="PGL64" s="12"/>
      <c r="PGM64" s="12"/>
      <c r="PGN64" s="12"/>
      <c r="PGO64" s="12"/>
      <c r="PGP64" s="12"/>
      <c r="PGQ64" s="12"/>
      <c r="PGR64" s="12"/>
      <c r="PGS64" s="12"/>
      <c r="PGT64" s="12"/>
      <c r="PGU64" s="12"/>
      <c r="PGV64" s="12"/>
      <c r="PGW64" s="12"/>
      <c r="PGX64" s="12"/>
      <c r="PGY64" s="12"/>
      <c r="PGZ64" s="12"/>
      <c r="PHA64" s="12"/>
      <c r="PHB64" s="12"/>
      <c r="PHC64" s="12"/>
      <c r="PHD64" s="12"/>
      <c r="PHE64" s="12"/>
      <c r="PHF64" s="12"/>
      <c r="PHG64" s="12"/>
      <c r="PHH64" s="12"/>
      <c r="PHI64" s="12"/>
      <c r="PHJ64" s="12"/>
      <c r="PHK64" s="12"/>
      <c r="PHL64" s="12"/>
      <c r="PHM64" s="12"/>
      <c r="PHN64" s="12"/>
      <c r="PHO64" s="12"/>
      <c r="PHP64" s="12"/>
      <c r="PHQ64" s="12"/>
      <c r="PHR64" s="12"/>
      <c r="PHS64" s="12"/>
      <c r="PHT64" s="12"/>
      <c r="PHU64" s="12"/>
      <c r="PHV64" s="12"/>
      <c r="PHW64" s="12"/>
      <c r="PHX64" s="12"/>
      <c r="PHY64" s="12"/>
      <c r="PHZ64" s="12"/>
      <c r="PIA64" s="12"/>
      <c r="PIB64" s="12"/>
      <c r="PIC64" s="12"/>
      <c r="PID64" s="12"/>
      <c r="PIE64" s="12"/>
      <c r="PIF64" s="12"/>
      <c r="PIG64" s="12"/>
      <c r="PIH64" s="12"/>
      <c r="PII64" s="12"/>
      <c r="PIJ64" s="12"/>
      <c r="PIK64" s="12"/>
      <c r="PIL64" s="12"/>
      <c r="PIM64" s="12"/>
      <c r="PIN64" s="12"/>
      <c r="PIO64" s="12"/>
      <c r="PIP64" s="12"/>
      <c r="PIQ64" s="12"/>
      <c r="PIR64" s="12"/>
      <c r="PIS64" s="12"/>
      <c r="PIT64" s="12"/>
      <c r="PIU64" s="12"/>
      <c r="PIV64" s="12"/>
      <c r="PIW64" s="12"/>
      <c r="PIX64" s="12"/>
      <c r="PIY64" s="12"/>
      <c r="PIZ64" s="12"/>
      <c r="PJA64" s="12"/>
      <c r="PJB64" s="12"/>
      <c r="PJC64" s="12"/>
      <c r="PJD64" s="12"/>
      <c r="PJE64" s="12"/>
      <c r="PJF64" s="12"/>
      <c r="PJG64" s="12"/>
      <c r="PJH64" s="12"/>
      <c r="PJI64" s="12"/>
      <c r="PJJ64" s="12"/>
      <c r="PJK64" s="12"/>
      <c r="PJL64" s="12"/>
      <c r="PJM64" s="12"/>
      <c r="PJN64" s="12"/>
      <c r="PJO64" s="12"/>
      <c r="PJP64" s="12"/>
      <c r="PJQ64" s="12"/>
      <c r="PJR64" s="12"/>
      <c r="PJS64" s="12"/>
      <c r="PJT64" s="12"/>
      <c r="PJU64" s="12"/>
      <c r="PJV64" s="12"/>
      <c r="PJW64" s="12"/>
      <c r="PJX64" s="12"/>
      <c r="PJY64" s="12"/>
      <c r="PJZ64" s="12"/>
      <c r="PKA64" s="12"/>
      <c r="PKB64" s="12"/>
      <c r="PKC64" s="12"/>
      <c r="PKD64" s="12"/>
      <c r="PKE64" s="12"/>
      <c r="PKF64" s="12"/>
      <c r="PKG64" s="12"/>
      <c r="PKH64" s="12"/>
      <c r="PKI64" s="12"/>
      <c r="PKJ64" s="12"/>
      <c r="PKK64" s="12"/>
      <c r="PKL64" s="12"/>
      <c r="PKM64" s="12"/>
      <c r="PKN64" s="12"/>
      <c r="PKO64" s="12"/>
      <c r="PKP64" s="12"/>
      <c r="PKQ64" s="12"/>
      <c r="PKR64" s="12"/>
      <c r="PKS64" s="12"/>
      <c r="PKT64" s="12"/>
      <c r="PKU64" s="12"/>
      <c r="PKV64" s="12"/>
      <c r="PKW64" s="12"/>
      <c r="PKX64" s="12"/>
      <c r="PKY64" s="12"/>
      <c r="PKZ64" s="12"/>
      <c r="PLA64" s="12"/>
      <c r="PLB64" s="12"/>
      <c r="PLC64" s="12"/>
      <c r="PLD64" s="12"/>
      <c r="PLE64" s="12"/>
      <c r="PLF64" s="12"/>
      <c r="PLG64" s="12"/>
      <c r="PLH64" s="12"/>
      <c r="PLI64" s="12"/>
      <c r="PLJ64" s="12"/>
      <c r="PLK64" s="12"/>
      <c r="PLL64" s="12"/>
      <c r="PLM64" s="12"/>
      <c r="PLN64" s="12"/>
      <c r="PLO64" s="12"/>
      <c r="PLP64" s="12"/>
      <c r="PLQ64" s="12"/>
      <c r="PLR64" s="12"/>
      <c r="PLS64" s="12"/>
      <c r="PLT64" s="12"/>
      <c r="PLU64" s="12"/>
      <c r="PLV64" s="12"/>
      <c r="PLW64" s="12"/>
      <c r="PLX64" s="12"/>
      <c r="PLY64" s="12"/>
      <c r="PLZ64" s="12"/>
      <c r="PMA64" s="12"/>
      <c r="PMB64" s="12"/>
      <c r="PMC64" s="12"/>
      <c r="PMD64" s="12"/>
      <c r="PME64" s="12"/>
      <c r="PMF64" s="12"/>
      <c r="PMG64" s="12"/>
      <c r="PMH64" s="12"/>
      <c r="PMI64" s="12"/>
      <c r="PMJ64" s="12"/>
      <c r="PMK64" s="12"/>
      <c r="PML64" s="12"/>
      <c r="PMM64" s="12"/>
      <c r="PMN64" s="12"/>
      <c r="PMO64" s="12"/>
      <c r="PMP64" s="12"/>
      <c r="PMQ64" s="12"/>
      <c r="PMR64" s="12"/>
      <c r="PMS64" s="12"/>
      <c r="PMT64" s="12"/>
      <c r="PMU64" s="12"/>
      <c r="PMV64" s="12"/>
      <c r="PMW64" s="12"/>
      <c r="PMX64" s="12"/>
      <c r="PMY64" s="12"/>
      <c r="PMZ64" s="12"/>
      <c r="PNA64" s="12"/>
      <c r="PNB64" s="12"/>
      <c r="PNC64" s="12"/>
      <c r="PND64" s="12"/>
      <c r="PNE64" s="12"/>
      <c r="PNF64" s="12"/>
      <c r="PNG64" s="12"/>
      <c r="PNH64" s="12"/>
      <c r="PNI64" s="12"/>
      <c r="PNJ64" s="12"/>
      <c r="PNK64" s="12"/>
      <c r="PNL64" s="12"/>
      <c r="PNM64" s="12"/>
      <c r="PNN64" s="12"/>
      <c r="PNO64" s="12"/>
      <c r="PNP64" s="12"/>
      <c r="PNQ64" s="12"/>
      <c r="PNR64" s="12"/>
      <c r="PNS64" s="12"/>
      <c r="PNT64" s="12"/>
      <c r="PNU64" s="12"/>
      <c r="PNV64" s="12"/>
      <c r="PNW64" s="12"/>
      <c r="PNX64" s="12"/>
      <c r="PNY64" s="12"/>
      <c r="PNZ64" s="12"/>
      <c r="POA64" s="12"/>
      <c r="POB64" s="12"/>
      <c r="POC64" s="12"/>
      <c r="POD64" s="12"/>
      <c r="POE64" s="12"/>
      <c r="POF64" s="12"/>
      <c r="POG64" s="12"/>
      <c r="POH64" s="12"/>
      <c r="POI64" s="12"/>
      <c r="POJ64" s="12"/>
      <c r="POK64" s="12"/>
      <c r="POL64" s="12"/>
      <c r="POM64" s="12"/>
      <c r="PON64" s="12"/>
      <c r="POO64" s="12"/>
      <c r="POP64" s="12"/>
      <c r="POQ64" s="12"/>
      <c r="POR64" s="12"/>
      <c r="POS64" s="12"/>
      <c r="POT64" s="12"/>
      <c r="POU64" s="12"/>
      <c r="POV64" s="12"/>
      <c r="POW64" s="12"/>
      <c r="POX64" s="12"/>
      <c r="POY64" s="12"/>
      <c r="POZ64" s="12"/>
      <c r="PPA64" s="12"/>
      <c r="PPB64" s="12"/>
      <c r="PPC64" s="12"/>
      <c r="PPD64" s="12"/>
      <c r="PPE64" s="12"/>
      <c r="PPF64" s="12"/>
      <c r="PPG64" s="12"/>
      <c r="PPH64" s="12"/>
      <c r="PPI64" s="12"/>
      <c r="PPJ64" s="12"/>
      <c r="PPK64" s="12"/>
      <c r="PPL64" s="12"/>
      <c r="PPM64" s="12"/>
      <c r="PPN64" s="12"/>
      <c r="PPO64" s="12"/>
      <c r="PPP64" s="12"/>
      <c r="PPQ64" s="12"/>
      <c r="PPR64" s="12"/>
      <c r="PPS64" s="12"/>
      <c r="PPT64" s="12"/>
      <c r="PPU64" s="12"/>
      <c r="PPV64" s="12"/>
      <c r="PPW64" s="12"/>
      <c r="PPX64" s="12"/>
      <c r="PPY64" s="12"/>
      <c r="PPZ64" s="12"/>
      <c r="PQA64" s="12"/>
      <c r="PQB64" s="12"/>
      <c r="PQC64" s="12"/>
      <c r="PQD64" s="12"/>
      <c r="PQE64" s="12"/>
      <c r="PQF64" s="12"/>
      <c r="PQG64" s="12"/>
      <c r="PQH64" s="12"/>
      <c r="PQI64" s="12"/>
      <c r="PQJ64" s="12"/>
      <c r="PQK64" s="12"/>
      <c r="PQL64" s="12"/>
      <c r="PQM64" s="12"/>
      <c r="PQN64" s="12"/>
      <c r="PQO64" s="12"/>
      <c r="PQP64" s="12"/>
      <c r="PQQ64" s="12"/>
      <c r="PQR64" s="12"/>
      <c r="PQS64" s="12"/>
      <c r="PQT64" s="12"/>
      <c r="PQU64" s="12"/>
      <c r="PQV64" s="12"/>
      <c r="PQW64" s="12"/>
      <c r="PQX64" s="12"/>
      <c r="PQY64" s="12"/>
      <c r="PQZ64" s="12"/>
      <c r="PRA64" s="12"/>
      <c r="PRB64" s="12"/>
      <c r="PRC64" s="12"/>
      <c r="PRD64" s="12"/>
      <c r="PRE64" s="12"/>
      <c r="PRF64" s="12"/>
      <c r="PRG64" s="12"/>
      <c r="PRH64" s="12"/>
      <c r="PRI64" s="12"/>
      <c r="PRJ64" s="12"/>
      <c r="PRK64" s="12"/>
      <c r="PRL64" s="12"/>
      <c r="PRM64" s="12"/>
      <c r="PRN64" s="12"/>
      <c r="PRO64" s="12"/>
      <c r="PRP64" s="12"/>
      <c r="PRQ64" s="12"/>
      <c r="PRR64" s="12"/>
      <c r="PRS64" s="12"/>
      <c r="PRT64" s="12"/>
      <c r="PRU64" s="12"/>
      <c r="PRV64" s="12"/>
      <c r="PRW64" s="12"/>
      <c r="PRX64" s="12"/>
      <c r="PRY64" s="12"/>
      <c r="PRZ64" s="12"/>
      <c r="PSA64" s="12"/>
      <c r="PSB64" s="12"/>
      <c r="PSC64" s="12"/>
      <c r="PSD64" s="12"/>
      <c r="PSE64" s="12"/>
      <c r="PSF64" s="12"/>
      <c r="PSG64" s="12"/>
      <c r="PSH64" s="12"/>
      <c r="PSI64" s="12"/>
      <c r="PSJ64" s="12"/>
      <c r="PSK64" s="12"/>
      <c r="PSL64" s="12"/>
      <c r="PSM64" s="12"/>
      <c r="PSN64" s="12"/>
      <c r="PSO64" s="12"/>
      <c r="PSP64" s="12"/>
      <c r="PSQ64" s="12"/>
      <c r="PSR64" s="12"/>
      <c r="PSS64" s="12"/>
      <c r="PST64" s="12"/>
      <c r="PSU64" s="12"/>
      <c r="PSV64" s="12"/>
      <c r="PSW64" s="12"/>
      <c r="PSX64" s="12"/>
      <c r="PSY64" s="12"/>
      <c r="PSZ64" s="12"/>
      <c r="PTA64" s="12"/>
      <c r="PTB64" s="12"/>
      <c r="PTC64" s="12"/>
      <c r="PTD64" s="12"/>
      <c r="PTE64" s="12"/>
      <c r="PTF64" s="12"/>
      <c r="PTG64" s="12"/>
      <c r="PTH64" s="12"/>
      <c r="PTI64" s="12"/>
      <c r="PTJ64" s="12"/>
      <c r="PTK64" s="12"/>
      <c r="PTL64" s="12"/>
      <c r="PTM64" s="12"/>
      <c r="PTN64" s="12"/>
      <c r="PTO64" s="12"/>
      <c r="PTP64" s="12"/>
      <c r="PTQ64" s="12"/>
      <c r="PTR64" s="12"/>
      <c r="PTS64" s="12"/>
      <c r="PTT64" s="12"/>
      <c r="PTU64" s="12"/>
      <c r="PTV64" s="12"/>
      <c r="PTW64" s="12"/>
      <c r="PTX64" s="12"/>
      <c r="PTY64" s="12"/>
      <c r="PTZ64" s="12"/>
      <c r="PUA64" s="12"/>
      <c r="PUB64" s="12"/>
      <c r="PUC64" s="12"/>
      <c r="PUD64" s="12"/>
      <c r="PUE64" s="12"/>
      <c r="PUF64" s="12"/>
      <c r="PUG64" s="12"/>
      <c r="PUH64" s="12"/>
      <c r="PUI64" s="12"/>
      <c r="PUJ64" s="12"/>
      <c r="PUK64" s="12"/>
      <c r="PUL64" s="12"/>
      <c r="PUM64" s="12"/>
      <c r="PUN64" s="12"/>
      <c r="PUO64" s="12"/>
      <c r="PUP64" s="12"/>
      <c r="PUQ64" s="12"/>
      <c r="PUR64" s="12"/>
      <c r="PUS64" s="12"/>
      <c r="PUT64" s="12"/>
      <c r="PUU64" s="12"/>
      <c r="PUV64" s="12"/>
      <c r="PUW64" s="12"/>
      <c r="PUX64" s="12"/>
      <c r="PUY64" s="12"/>
      <c r="PUZ64" s="12"/>
      <c r="PVA64" s="12"/>
      <c r="PVB64" s="12"/>
      <c r="PVC64" s="12"/>
      <c r="PVD64" s="12"/>
      <c r="PVE64" s="12"/>
      <c r="PVF64" s="12"/>
      <c r="PVG64" s="12"/>
      <c r="PVH64" s="12"/>
      <c r="PVI64" s="12"/>
      <c r="PVJ64" s="12"/>
      <c r="PVK64" s="12"/>
      <c r="PVL64" s="12"/>
      <c r="PVM64" s="12"/>
      <c r="PVN64" s="12"/>
      <c r="PVO64" s="12"/>
      <c r="PVP64" s="12"/>
      <c r="PVQ64" s="12"/>
      <c r="PVR64" s="12"/>
      <c r="PVS64" s="12"/>
      <c r="PVT64" s="12"/>
      <c r="PVU64" s="12"/>
      <c r="PVV64" s="12"/>
      <c r="PVW64" s="12"/>
      <c r="PVX64" s="12"/>
      <c r="PVY64" s="12"/>
      <c r="PVZ64" s="12"/>
      <c r="PWA64" s="12"/>
      <c r="PWB64" s="12"/>
      <c r="PWC64" s="12"/>
      <c r="PWD64" s="12"/>
      <c r="PWE64" s="12"/>
      <c r="PWF64" s="12"/>
      <c r="PWG64" s="12"/>
      <c r="PWH64" s="12"/>
      <c r="PWI64" s="12"/>
      <c r="PWJ64" s="12"/>
      <c r="PWK64" s="12"/>
      <c r="PWL64" s="12"/>
      <c r="PWM64" s="12"/>
      <c r="PWN64" s="12"/>
      <c r="PWO64" s="12"/>
      <c r="PWP64" s="12"/>
      <c r="PWQ64" s="12"/>
      <c r="PWR64" s="12"/>
      <c r="PWS64" s="12"/>
      <c r="PWT64" s="12"/>
      <c r="PWU64" s="12"/>
      <c r="PWV64" s="12"/>
      <c r="PWW64" s="12"/>
      <c r="PWX64" s="12"/>
      <c r="PWY64" s="12"/>
      <c r="PWZ64" s="12"/>
      <c r="PXA64" s="12"/>
      <c r="PXB64" s="12"/>
      <c r="PXC64" s="12"/>
      <c r="PXD64" s="12"/>
      <c r="PXE64" s="12"/>
      <c r="PXF64" s="12"/>
      <c r="PXG64" s="12"/>
      <c r="PXH64" s="12"/>
      <c r="PXI64" s="12"/>
      <c r="PXJ64" s="12"/>
      <c r="PXK64" s="12"/>
      <c r="PXL64" s="12"/>
      <c r="PXM64" s="12"/>
      <c r="PXN64" s="12"/>
      <c r="PXO64" s="12"/>
      <c r="PXP64" s="12"/>
      <c r="PXQ64" s="12"/>
      <c r="PXR64" s="12"/>
      <c r="PXS64" s="12"/>
      <c r="PXT64" s="12"/>
      <c r="PXU64" s="12"/>
      <c r="PXV64" s="12"/>
      <c r="PXW64" s="12"/>
      <c r="PXX64" s="12"/>
      <c r="PXY64" s="12"/>
      <c r="PXZ64" s="12"/>
      <c r="PYA64" s="12"/>
      <c r="PYB64" s="12"/>
      <c r="PYC64" s="12"/>
      <c r="PYD64" s="12"/>
      <c r="PYE64" s="12"/>
      <c r="PYF64" s="12"/>
      <c r="PYG64" s="12"/>
      <c r="PYH64" s="12"/>
      <c r="PYI64" s="12"/>
      <c r="PYJ64" s="12"/>
      <c r="PYK64" s="12"/>
      <c r="PYL64" s="12"/>
      <c r="PYM64" s="12"/>
      <c r="PYN64" s="12"/>
      <c r="PYO64" s="12"/>
      <c r="PYP64" s="12"/>
      <c r="PYQ64" s="12"/>
      <c r="PYR64" s="12"/>
      <c r="PYS64" s="12"/>
      <c r="PYT64" s="12"/>
      <c r="PYU64" s="12"/>
      <c r="PYV64" s="12"/>
      <c r="PYW64" s="12"/>
      <c r="PYX64" s="12"/>
      <c r="PYY64" s="12"/>
      <c r="PYZ64" s="12"/>
      <c r="PZA64" s="12"/>
      <c r="PZB64" s="12"/>
      <c r="PZC64" s="12"/>
      <c r="PZD64" s="12"/>
      <c r="PZE64" s="12"/>
      <c r="PZF64" s="12"/>
      <c r="PZG64" s="12"/>
      <c r="PZH64" s="12"/>
      <c r="PZI64" s="12"/>
      <c r="PZJ64" s="12"/>
      <c r="PZK64" s="12"/>
      <c r="PZL64" s="12"/>
      <c r="PZM64" s="12"/>
      <c r="PZN64" s="12"/>
      <c r="PZO64" s="12"/>
      <c r="PZP64" s="12"/>
      <c r="PZQ64" s="12"/>
      <c r="PZR64" s="12"/>
      <c r="PZS64" s="12"/>
      <c r="PZT64" s="12"/>
      <c r="PZU64" s="12"/>
      <c r="PZV64" s="12"/>
      <c r="PZW64" s="12"/>
      <c r="PZX64" s="12"/>
      <c r="PZY64" s="12"/>
      <c r="PZZ64" s="12"/>
      <c r="QAA64" s="12"/>
      <c r="QAB64" s="12"/>
      <c r="QAC64" s="12"/>
      <c r="QAD64" s="12"/>
      <c r="QAE64" s="12"/>
      <c r="QAF64" s="12"/>
      <c r="QAG64" s="12"/>
      <c r="QAH64" s="12"/>
      <c r="QAI64" s="12"/>
      <c r="QAJ64" s="12"/>
      <c r="QAK64" s="12"/>
      <c r="QAL64" s="12"/>
      <c r="QAM64" s="12"/>
      <c r="QAN64" s="12"/>
      <c r="QAO64" s="12"/>
      <c r="QAP64" s="12"/>
      <c r="QAQ64" s="12"/>
      <c r="QAR64" s="12"/>
      <c r="QAS64" s="12"/>
      <c r="QAT64" s="12"/>
      <c r="QAU64" s="12"/>
      <c r="QAV64" s="12"/>
      <c r="QAW64" s="12"/>
      <c r="QAX64" s="12"/>
      <c r="QAY64" s="12"/>
      <c r="QAZ64" s="12"/>
      <c r="QBA64" s="12"/>
      <c r="QBB64" s="12"/>
      <c r="QBC64" s="12"/>
      <c r="QBD64" s="12"/>
      <c r="QBE64" s="12"/>
      <c r="QBF64" s="12"/>
      <c r="QBG64" s="12"/>
      <c r="QBH64" s="12"/>
      <c r="QBI64" s="12"/>
      <c r="QBJ64" s="12"/>
      <c r="QBK64" s="12"/>
      <c r="QBL64" s="12"/>
      <c r="QBM64" s="12"/>
      <c r="QBN64" s="12"/>
      <c r="QBO64" s="12"/>
      <c r="QBP64" s="12"/>
      <c r="QBQ64" s="12"/>
      <c r="QBR64" s="12"/>
      <c r="QBS64" s="12"/>
      <c r="QBT64" s="12"/>
      <c r="QBU64" s="12"/>
      <c r="QBV64" s="12"/>
      <c r="QBW64" s="12"/>
      <c r="QBX64" s="12"/>
      <c r="QBY64" s="12"/>
      <c r="QBZ64" s="12"/>
      <c r="QCA64" s="12"/>
      <c r="QCB64" s="12"/>
      <c r="QCC64" s="12"/>
      <c r="QCD64" s="12"/>
      <c r="QCE64" s="12"/>
      <c r="QCF64" s="12"/>
      <c r="QCG64" s="12"/>
      <c r="QCH64" s="12"/>
      <c r="QCI64" s="12"/>
      <c r="QCJ64" s="12"/>
      <c r="QCK64" s="12"/>
      <c r="QCL64" s="12"/>
      <c r="QCM64" s="12"/>
      <c r="QCN64" s="12"/>
      <c r="QCO64" s="12"/>
      <c r="QCP64" s="12"/>
      <c r="QCQ64" s="12"/>
      <c r="QCR64" s="12"/>
      <c r="QCS64" s="12"/>
      <c r="QCT64" s="12"/>
      <c r="QCU64" s="12"/>
      <c r="QCV64" s="12"/>
      <c r="QCW64" s="12"/>
      <c r="QCX64" s="12"/>
      <c r="QCY64" s="12"/>
      <c r="QCZ64" s="12"/>
      <c r="QDA64" s="12"/>
      <c r="QDB64" s="12"/>
      <c r="QDC64" s="12"/>
      <c r="QDD64" s="12"/>
      <c r="QDE64" s="12"/>
      <c r="QDF64" s="12"/>
      <c r="QDG64" s="12"/>
      <c r="QDH64" s="12"/>
      <c r="QDI64" s="12"/>
      <c r="QDJ64" s="12"/>
      <c r="QDK64" s="12"/>
      <c r="QDL64" s="12"/>
      <c r="QDM64" s="12"/>
      <c r="QDN64" s="12"/>
      <c r="QDO64" s="12"/>
      <c r="QDP64" s="12"/>
      <c r="QDQ64" s="12"/>
      <c r="QDR64" s="12"/>
      <c r="QDS64" s="12"/>
      <c r="QDT64" s="12"/>
      <c r="QDU64" s="12"/>
      <c r="QDV64" s="12"/>
      <c r="QDW64" s="12"/>
      <c r="QDX64" s="12"/>
      <c r="QDY64" s="12"/>
      <c r="QDZ64" s="12"/>
      <c r="QEA64" s="12"/>
      <c r="QEB64" s="12"/>
      <c r="QEC64" s="12"/>
      <c r="QED64" s="12"/>
      <c r="QEE64" s="12"/>
      <c r="QEF64" s="12"/>
      <c r="QEG64" s="12"/>
      <c r="QEH64" s="12"/>
      <c r="QEI64" s="12"/>
      <c r="QEJ64" s="12"/>
      <c r="QEK64" s="12"/>
      <c r="QEL64" s="12"/>
      <c r="QEM64" s="12"/>
      <c r="QEN64" s="12"/>
      <c r="QEO64" s="12"/>
      <c r="QEP64" s="12"/>
      <c r="QEQ64" s="12"/>
      <c r="QER64" s="12"/>
      <c r="QES64" s="12"/>
      <c r="QET64" s="12"/>
      <c r="QEU64" s="12"/>
      <c r="QEV64" s="12"/>
      <c r="QEW64" s="12"/>
      <c r="QEX64" s="12"/>
      <c r="QEY64" s="12"/>
      <c r="QEZ64" s="12"/>
      <c r="QFA64" s="12"/>
      <c r="QFB64" s="12"/>
      <c r="QFC64" s="12"/>
      <c r="QFD64" s="12"/>
      <c r="QFE64" s="12"/>
      <c r="QFF64" s="12"/>
      <c r="QFG64" s="12"/>
      <c r="QFH64" s="12"/>
      <c r="QFI64" s="12"/>
      <c r="QFJ64" s="12"/>
      <c r="QFK64" s="12"/>
      <c r="QFL64" s="12"/>
      <c r="QFM64" s="12"/>
      <c r="QFN64" s="12"/>
      <c r="QFO64" s="12"/>
      <c r="QFP64" s="12"/>
      <c r="QFQ64" s="12"/>
      <c r="QFR64" s="12"/>
      <c r="QFS64" s="12"/>
      <c r="QFT64" s="12"/>
      <c r="QFU64" s="12"/>
      <c r="QFV64" s="12"/>
      <c r="QFW64" s="12"/>
      <c r="QFX64" s="12"/>
      <c r="QFY64" s="12"/>
      <c r="QFZ64" s="12"/>
      <c r="QGA64" s="12"/>
      <c r="QGB64" s="12"/>
      <c r="QGC64" s="12"/>
      <c r="QGD64" s="12"/>
      <c r="QGE64" s="12"/>
      <c r="QGF64" s="12"/>
      <c r="QGG64" s="12"/>
      <c r="QGH64" s="12"/>
      <c r="QGI64" s="12"/>
      <c r="QGJ64" s="12"/>
      <c r="QGK64" s="12"/>
      <c r="QGL64" s="12"/>
      <c r="QGM64" s="12"/>
      <c r="QGN64" s="12"/>
      <c r="QGO64" s="12"/>
      <c r="QGP64" s="12"/>
      <c r="QGQ64" s="12"/>
      <c r="QGR64" s="12"/>
      <c r="QGS64" s="12"/>
      <c r="QGT64" s="12"/>
      <c r="QGU64" s="12"/>
      <c r="QGV64" s="12"/>
      <c r="QGW64" s="12"/>
      <c r="QGX64" s="12"/>
      <c r="QGY64" s="12"/>
      <c r="QGZ64" s="12"/>
      <c r="QHA64" s="12"/>
      <c r="QHB64" s="12"/>
      <c r="QHC64" s="12"/>
      <c r="QHD64" s="12"/>
      <c r="QHE64" s="12"/>
      <c r="QHF64" s="12"/>
      <c r="QHG64" s="12"/>
      <c r="QHH64" s="12"/>
      <c r="QHI64" s="12"/>
      <c r="QHJ64" s="12"/>
      <c r="QHK64" s="12"/>
      <c r="QHL64" s="12"/>
      <c r="QHM64" s="12"/>
      <c r="QHN64" s="12"/>
      <c r="QHO64" s="12"/>
      <c r="QHP64" s="12"/>
      <c r="QHQ64" s="12"/>
      <c r="QHR64" s="12"/>
      <c r="QHS64" s="12"/>
      <c r="QHT64" s="12"/>
      <c r="QHU64" s="12"/>
      <c r="QHV64" s="12"/>
      <c r="QHW64" s="12"/>
      <c r="QHX64" s="12"/>
      <c r="QHY64" s="12"/>
      <c r="QHZ64" s="12"/>
      <c r="QIA64" s="12"/>
      <c r="QIB64" s="12"/>
      <c r="QIC64" s="12"/>
      <c r="QID64" s="12"/>
      <c r="QIE64" s="12"/>
      <c r="QIF64" s="12"/>
      <c r="QIG64" s="12"/>
      <c r="QIH64" s="12"/>
      <c r="QII64" s="12"/>
      <c r="QIJ64" s="12"/>
      <c r="QIK64" s="12"/>
      <c r="QIL64" s="12"/>
      <c r="QIM64" s="12"/>
      <c r="QIN64" s="12"/>
      <c r="QIO64" s="12"/>
      <c r="QIP64" s="12"/>
      <c r="QIQ64" s="12"/>
      <c r="QIR64" s="12"/>
      <c r="QIS64" s="12"/>
      <c r="QIT64" s="12"/>
      <c r="QIU64" s="12"/>
      <c r="QIV64" s="12"/>
      <c r="QIW64" s="12"/>
      <c r="QIX64" s="12"/>
      <c r="QIY64" s="12"/>
      <c r="QIZ64" s="12"/>
      <c r="QJA64" s="12"/>
      <c r="QJB64" s="12"/>
      <c r="QJC64" s="12"/>
      <c r="QJD64" s="12"/>
      <c r="QJE64" s="12"/>
      <c r="QJF64" s="12"/>
      <c r="QJG64" s="12"/>
      <c r="QJH64" s="12"/>
      <c r="QJI64" s="12"/>
      <c r="QJJ64" s="12"/>
      <c r="QJK64" s="12"/>
      <c r="QJL64" s="12"/>
      <c r="QJM64" s="12"/>
      <c r="QJN64" s="12"/>
      <c r="QJO64" s="12"/>
      <c r="QJP64" s="12"/>
      <c r="QJQ64" s="12"/>
      <c r="QJR64" s="12"/>
      <c r="QJS64" s="12"/>
      <c r="QJT64" s="12"/>
      <c r="QJU64" s="12"/>
      <c r="QJV64" s="12"/>
      <c r="QJW64" s="12"/>
      <c r="QJX64" s="12"/>
      <c r="QJY64" s="12"/>
      <c r="QJZ64" s="12"/>
      <c r="QKA64" s="12"/>
      <c r="QKB64" s="12"/>
      <c r="QKC64" s="12"/>
      <c r="QKD64" s="12"/>
      <c r="QKE64" s="12"/>
      <c r="QKF64" s="12"/>
      <c r="QKG64" s="12"/>
      <c r="QKH64" s="12"/>
      <c r="QKI64" s="12"/>
      <c r="QKJ64" s="12"/>
      <c r="QKK64" s="12"/>
      <c r="QKL64" s="12"/>
      <c r="QKM64" s="12"/>
      <c r="QKN64" s="12"/>
      <c r="QKO64" s="12"/>
      <c r="QKP64" s="12"/>
      <c r="QKQ64" s="12"/>
      <c r="QKR64" s="12"/>
      <c r="QKS64" s="12"/>
      <c r="QKT64" s="12"/>
      <c r="QKU64" s="12"/>
      <c r="QKV64" s="12"/>
      <c r="QKW64" s="12"/>
      <c r="QKX64" s="12"/>
      <c r="QKY64" s="12"/>
      <c r="QKZ64" s="12"/>
      <c r="QLA64" s="12"/>
      <c r="QLB64" s="12"/>
      <c r="QLC64" s="12"/>
      <c r="QLD64" s="12"/>
      <c r="QLE64" s="12"/>
      <c r="QLF64" s="12"/>
      <c r="QLG64" s="12"/>
      <c r="QLH64" s="12"/>
      <c r="QLI64" s="12"/>
      <c r="QLJ64" s="12"/>
      <c r="QLK64" s="12"/>
      <c r="QLL64" s="12"/>
      <c r="QLM64" s="12"/>
      <c r="QLN64" s="12"/>
      <c r="QLO64" s="12"/>
      <c r="QLP64" s="12"/>
      <c r="QLQ64" s="12"/>
      <c r="QLR64" s="12"/>
      <c r="QLS64" s="12"/>
      <c r="QLT64" s="12"/>
      <c r="QLU64" s="12"/>
      <c r="QLV64" s="12"/>
      <c r="QLW64" s="12"/>
      <c r="QLX64" s="12"/>
      <c r="QLY64" s="12"/>
      <c r="QLZ64" s="12"/>
      <c r="QMA64" s="12"/>
      <c r="QMB64" s="12"/>
      <c r="QMC64" s="12"/>
      <c r="QMD64" s="12"/>
      <c r="QME64" s="12"/>
      <c r="QMF64" s="12"/>
      <c r="QMG64" s="12"/>
      <c r="QMH64" s="12"/>
      <c r="QMI64" s="12"/>
      <c r="QMJ64" s="12"/>
      <c r="QMK64" s="12"/>
      <c r="QML64" s="12"/>
      <c r="QMM64" s="12"/>
      <c r="QMN64" s="12"/>
      <c r="QMO64" s="12"/>
      <c r="QMP64" s="12"/>
      <c r="QMQ64" s="12"/>
      <c r="QMR64" s="12"/>
      <c r="QMS64" s="12"/>
      <c r="QMT64" s="12"/>
      <c r="QMU64" s="12"/>
      <c r="QMV64" s="12"/>
      <c r="QMW64" s="12"/>
      <c r="QMX64" s="12"/>
      <c r="QMY64" s="12"/>
      <c r="QMZ64" s="12"/>
      <c r="QNA64" s="12"/>
      <c r="QNB64" s="12"/>
      <c r="QNC64" s="12"/>
      <c r="QND64" s="12"/>
      <c r="QNE64" s="12"/>
      <c r="QNF64" s="12"/>
      <c r="QNG64" s="12"/>
      <c r="QNH64" s="12"/>
      <c r="QNI64" s="12"/>
      <c r="QNJ64" s="12"/>
      <c r="QNK64" s="12"/>
      <c r="QNL64" s="12"/>
      <c r="QNM64" s="12"/>
      <c r="QNN64" s="12"/>
      <c r="QNO64" s="12"/>
      <c r="QNP64" s="12"/>
      <c r="QNQ64" s="12"/>
      <c r="QNR64" s="12"/>
      <c r="QNS64" s="12"/>
      <c r="QNT64" s="12"/>
      <c r="QNU64" s="12"/>
      <c r="QNV64" s="12"/>
      <c r="QNW64" s="12"/>
      <c r="QNX64" s="12"/>
      <c r="QNY64" s="12"/>
      <c r="QNZ64" s="12"/>
      <c r="QOA64" s="12"/>
      <c r="QOB64" s="12"/>
      <c r="QOC64" s="12"/>
      <c r="QOD64" s="12"/>
      <c r="QOE64" s="12"/>
      <c r="QOF64" s="12"/>
      <c r="QOG64" s="12"/>
      <c r="QOH64" s="12"/>
      <c r="QOI64" s="12"/>
      <c r="QOJ64" s="12"/>
      <c r="QOK64" s="12"/>
      <c r="QOL64" s="12"/>
      <c r="QOM64" s="12"/>
      <c r="QON64" s="12"/>
      <c r="QOO64" s="12"/>
      <c r="QOP64" s="12"/>
      <c r="QOQ64" s="12"/>
      <c r="QOR64" s="12"/>
      <c r="QOS64" s="12"/>
      <c r="QOT64" s="12"/>
      <c r="QOU64" s="12"/>
      <c r="QOV64" s="12"/>
      <c r="QOW64" s="12"/>
      <c r="QOX64" s="12"/>
      <c r="QOY64" s="12"/>
      <c r="QOZ64" s="12"/>
      <c r="QPA64" s="12"/>
      <c r="QPB64" s="12"/>
      <c r="QPC64" s="12"/>
      <c r="QPD64" s="12"/>
      <c r="QPE64" s="12"/>
      <c r="QPF64" s="12"/>
      <c r="QPG64" s="12"/>
      <c r="QPH64" s="12"/>
      <c r="QPI64" s="12"/>
      <c r="QPJ64" s="12"/>
      <c r="QPK64" s="12"/>
      <c r="QPL64" s="12"/>
      <c r="QPM64" s="12"/>
      <c r="QPN64" s="12"/>
      <c r="QPO64" s="12"/>
      <c r="QPP64" s="12"/>
      <c r="QPQ64" s="12"/>
      <c r="QPR64" s="12"/>
      <c r="QPS64" s="12"/>
      <c r="QPT64" s="12"/>
      <c r="QPU64" s="12"/>
      <c r="QPV64" s="12"/>
      <c r="QPW64" s="12"/>
      <c r="QPX64" s="12"/>
      <c r="QPY64" s="12"/>
      <c r="QPZ64" s="12"/>
      <c r="QQA64" s="12"/>
      <c r="QQB64" s="12"/>
      <c r="QQC64" s="12"/>
      <c r="QQD64" s="12"/>
      <c r="QQE64" s="12"/>
      <c r="QQF64" s="12"/>
      <c r="QQG64" s="12"/>
      <c r="QQH64" s="12"/>
      <c r="QQI64" s="12"/>
      <c r="QQJ64" s="12"/>
      <c r="QQK64" s="12"/>
      <c r="QQL64" s="12"/>
      <c r="QQM64" s="12"/>
      <c r="QQN64" s="12"/>
      <c r="QQO64" s="12"/>
      <c r="QQP64" s="12"/>
      <c r="QQQ64" s="12"/>
      <c r="QQR64" s="12"/>
      <c r="QQS64" s="12"/>
      <c r="QQT64" s="12"/>
      <c r="QQU64" s="12"/>
      <c r="QQV64" s="12"/>
      <c r="QQW64" s="12"/>
      <c r="QQX64" s="12"/>
      <c r="QQY64" s="12"/>
      <c r="QQZ64" s="12"/>
      <c r="QRA64" s="12"/>
      <c r="QRB64" s="12"/>
      <c r="QRC64" s="12"/>
      <c r="QRD64" s="12"/>
      <c r="QRE64" s="12"/>
      <c r="QRF64" s="12"/>
      <c r="QRG64" s="12"/>
      <c r="QRH64" s="12"/>
      <c r="QRI64" s="12"/>
      <c r="QRJ64" s="12"/>
      <c r="QRK64" s="12"/>
      <c r="QRL64" s="12"/>
      <c r="QRM64" s="12"/>
      <c r="QRN64" s="12"/>
      <c r="QRO64" s="12"/>
      <c r="QRP64" s="12"/>
      <c r="QRQ64" s="12"/>
      <c r="QRR64" s="12"/>
      <c r="QRS64" s="12"/>
      <c r="QRT64" s="12"/>
      <c r="QRU64" s="12"/>
      <c r="QRV64" s="12"/>
      <c r="QRW64" s="12"/>
      <c r="QRX64" s="12"/>
      <c r="QRY64" s="12"/>
      <c r="QRZ64" s="12"/>
      <c r="QSA64" s="12"/>
      <c r="QSB64" s="12"/>
      <c r="QSC64" s="12"/>
      <c r="QSD64" s="12"/>
      <c r="QSE64" s="12"/>
      <c r="QSF64" s="12"/>
      <c r="QSG64" s="12"/>
      <c r="QSH64" s="12"/>
      <c r="QSI64" s="12"/>
      <c r="QSJ64" s="12"/>
      <c r="QSK64" s="12"/>
      <c r="QSL64" s="12"/>
      <c r="QSM64" s="12"/>
      <c r="QSN64" s="12"/>
      <c r="QSO64" s="12"/>
      <c r="QSP64" s="12"/>
      <c r="QSQ64" s="12"/>
      <c r="QSR64" s="12"/>
      <c r="QSS64" s="12"/>
      <c r="QST64" s="12"/>
      <c r="QSU64" s="12"/>
      <c r="QSV64" s="12"/>
      <c r="QSW64" s="12"/>
      <c r="QSX64" s="12"/>
      <c r="QSY64" s="12"/>
      <c r="QSZ64" s="12"/>
      <c r="QTA64" s="12"/>
      <c r="QTB64" s="12"/>
      <c r="QTC64" s="12"/>
      <c r="QTD64" s="12"/>
      <c r="QTE64" s="12"/>
      <c r="QTF64" s="12"/>
      <c r="QTG64" s="12"/>
      <c r="QTH64" s="12"/>
      <c r="QTI64" s="12"/>
      <c r="QTJ64" s="12"/>
      <c r="QTK64" s="12"/>
      <c r="QTL64" s="12"/>
      <c r="QTM64" s="12"/>
      <c r="QTN64" s="12"/>
      <c r="QTO64" s="12"/>
      <c r="QTP64" s="12"/>
      <c r="QTQ64" s="12"/>
      <c r="QTR64" s="12"/>
      <c r="QTS64" s="12"/>
      <c r="QTT64" s="12"/>
      <c r="QTU64" s="12"/>
      <c r="QTV64" s="12"/>
      <c r="QTW64" s="12"/>
      <c r="QTX64" s="12"/>
      <c r="QTY64" s="12"/>
      <c r="QTZ64" s="12"/>
      <c r="QUA64" s="12"/>
      <c r="QUB64" s="12"/>
      <c r="QUC64" s="12"/>
      <c r="QUD64" s="12"/>
      <c r="QUE64" s="12"/>
      <c r="QUF64" s="12"/>
      <c r="QUG64" s="12"/>
      <c r="QUH64" s="12"/>
      <c r="QUI64" s="12"/>
      <c r="QUJ64" s="12"/>
      <c r="QUK64" s="12"/>
      <c r="QUL64" s="12"/>
      <c r="QUM64" s="12"/>
      <c r="QUN64" s="12"/>
      <c r="QUO64" s="12"/>
      <c r="QUP64" s="12"/>
      <c r="QUQ64" s="12"/>
      <c r="QUR64" s="12"/>
      <c r="QUS64" s="12"/>
      <c r="QUT64" s="12"/>
      <c r="QUU64" s="12"/>
      <c r="QUV64" s="12"/>
      <c r="QUW64" s="12"/>
      <c r="QUX64" s="12"/>
      <c r="QUY64" s="12"/>
      <c r="QUZ64" s="12"/>
      <c r="QVA64" s="12"/>
      <c r="QVB64" s="12"/>
      <c r="QVC64" s="12"/>
      <c r="QVD64" s="12"/>
      <c r="QVE64" s="12"/>
      <c r="QVF64" s="12"/>
      <c r="QVG64" s="12"/>
      <c r="QVH64" s="12"/>
      <c r="QVI64" s="12"/>
      <c r="QVJ64" s="12"/>
      <c r="QVK64" s="12"/>
      <c r="QVL64" s="12"/>
      <c r="QVM64" s="12"/>
      <c r="QVN64" s="12"/>
      <c r="QVO64" s="12"/>
      <c r="QVP64" s="12"/>
      <c r="QVQ64" s="12"/>
      <c r="QVR64" s="12"/>
      <c r="QVS64" s="12"/>
      <c r="QVT64" s="12"/>
      <c r="QVU64" s="12"/>
      <c r="QVV64" s="12"/>
      <c r="QVW64" s="12"/>
      <c r="QVX64" s="12"/>
      <c r="QVY64" s="12"/>
      <c r="QVZ64" s="12"/>
      <c r="QWA64" s="12"/>
      <c r="QWB64" s="12"/>
      <c r="QWC64" s="12"/>
      <c r="QWD64" s="12"/>
      <c r="QWE64" s="12"/>
      <c r="QWF64" s="12"/>
      <c r="QWG64" s="12"/>
      <c r="QWH64" s="12"/>
      <c r="QWI64" s="12"/>
      <c r="QWJ64" s="12"/>
      <c r="QWK64" s="12"/>
      <c r="QWL64" s="12"/>
      <c r="QWM64" s="12"/>
      <c r="QWN64" s="12"/>
      <c r="QWO64" s="12"/>
      <c r="QWP64" s="12"/>
      <c r="QWQ64" s="12"/>
      <c r="QWR64" s="12"/>
      <c r="QWS64" s="12"/>
      <c r="QWT64" s="12"/>
      <c r="QWU64" s="12"/>
      <c r="QWV64" s="12"/>
      <c r="QWW64" s="12"/>
      <c r="QWX64" s="12"/>
      <c r="QWY64" s="12"/>
      <c r="QWZ64" s="12"/>
      <c r="QXA64" s="12"/>
      <c r="QXB64" s="12"/>
      <c r="QXC64" s="12"/>
      <c r="QXD64" s="12"/>
      <c r="QXE64" s="12"/>
      <c r="QXF64" s="12"/>
      <c r="QXG64" s="12"/>
      <c r="QXH64" s="12"/>
      <c r="QXI64" s="12"/>
      <c r="QXJ64" s="12"/>
      <c r="QXK64" s="12"/>
      <c r="QXL64" s="12"/>
      <c r="QXM64" s="12"/>
      <c r="QXN64" s="12"/>
      <c r="QXO64" s="12"/>
      <c r="QXP64" s="12"/>
      <c r="QXQ64" s="12"/>
      <c r="QXR64" s="12"/>
      <c r="QXS64" s="12"/>
      <c r="QXT64" s="12"/>
      <c r="QXU64" s="12"/>
      <c r="QXV64" s="12"/>
      <c r="QXW64" s="12"/>
      <c r="QXX64" s="12"/>
      <c r="QXY64" s="12"/>
      <c r="QXZ64" s="12"/>
      <c r="QYA64" s="12"/>
      <c r="QYB64" s="12"/>
      <c r="QYC64" s="12"/>
      <c r="QYD64" s="12"/>
      <c r="QYE64" s="12"/>
      <c r="QYF64" s="12"/>
      <c r="QYG64" s="12"/>
      <c r="QYH64" s="12"/>
      <c r="QYI64" s="12"/>
      <c r="QYJ64" s="12"/>
      <c r="QYK64" s="12"/>
      <c r="QYL64" s="12"/>
      <c r="QYM64" s="12"/>
      <c r="QYN64" s="12"/>
      <c r="QYO64" s="12"/>
      <c r="QYP64" s="12"/>
      <c r="QYQ64" s="12"/>
      <c r="QYR64" s="12"/>
      <c r="QYS64" s="12"/>
      <c r="QYT64" s="12"/>
      <c r="QYU64" s="12"/>
      <c r="QYV64" s="12"/>
      <c r="QYW64" s="12"/>
      <c r="QYX64" s="12"/>
      <c r="QYY64" s="12"/>
      <c r="QYZ64" s="12"/>
      <c r="QZA64" s="12"/>
      <c r="QZB64" s="12"/>
      <c r="QZC64" s="12"/>
      <c r="QZD64" s="12"/>
      <c r="QZE64" s="12"/>
      <c r="QZF64" s="12"/>
      <c r="QZG64" s="12"/>
      <c r="QZH64" s="12"/>
      <c r="QZI64" s="12"/>
      <c r="QZJ64" s="12"/>
      <c r="QZK64" s="12"/>
      <c r="QZL64" s="12"/>
      <c r="QZM64" s="12"/>
      <c r="QZN64" s="12"/>
      <c r="QZO64" s="12"/>
      <c r="QZP64" s="12"/>
      <c r="QZQ64" s="12"/>
      <c r="QZR64" s="12"/>
      <c r="QZS64" s="12"/>
      <c r="QZT64" s="12"/>
      <c r="QZU64" s="12"/>
      <c r="QZV64" s="12"/>
      <c r="QZW64" s="12"/>
      <c r="QZX64" s="12"/>
      <c r="QZY64" s="12"/>
      <c r="QZZ64" s="12"/>
      <c r="RAA64" s="12"/>
      <c r="RAB64" s="12"/>
      <c r="RAC64" s="12"/>
      <c r="RAD64" s="12"/>
      <c r="RAE64" s="12"/>
      <c r="RAF64" s="12"/>
      <c r="RAG64" s="12"/>
      <c r="RAH64" s="12"/>
      <c r="RAI64" s="12"/>
      <c r="RAJ64" s="12"/>
      <c r="RAK64" s="12"/>
      <c r="RAL64" s="12"/>
      <c r="RAM64" s="12"/>
      <c r="RAN64" s="12"/>
      <c r="RAO64" s="12"/>
      <c r="RAP64" s="12"/>
      <c r="RAQ64" s="12"/>
      <c r="RAR64" s="12"/>
      <c r="RAS64" s="12"/>
      <c r="RAT64" s="12"/>
      <c r="RAU64" s="12"/>
      <c r="RAV64" s="12"/>
      <c r="RAW64" s="12"/>
      <c r="RAX64" s="12"/>
      <c r="RAY64" s="12"/>
      <c r="RAZ64" s="12"/>
      <c r="RBA64" s="12"/>
      <c r="RBB64" s="12"/>
      <c r="RBC64" s="12"/>
      <c r="RBD64" s="12"/>
      <c r="RBE64" s="12"/>
      <c r="RBF64" s="12"/>
      <c r="RBG64" s="12"/>
      <c r="RBH64" s="12"/>
      <c r="RBI64" s="12"/>
      <c r="RBJ64" s="12"/>
      <c r="RBK64" s="12"/>
      <c r="RBL64" s="12"/>
      <c r="RBM64" s="12"/>
      <c r="RBN64" s="12"/>
      <c r="RBO64" s="12"/>
      <c r="RBP64" s="12"/>
      <c r="RBQ64" s="12"/>
      <c r="RBR64" s="12"/>
      <c r="RBS64" s="12"/>
      <c r="RBT64" s="12"/>
      <c r="RBU64" s="12"/>
      <c r="RBV64" s="12"/>
      <c r="RBW64" s="12"/>
      <c r="RBX64" s="12"/>
      <c r="RBY64" s="12"/>
      <c r="RBZ64" s="12"/>
      <c r="RCA64" s="12"/>
      <c r="RCB64" s="12"/>
      <c r="RCC64" s="12"/>
      <c r="RCD64" s="12"/>
      <c r="RCE64" s="12"/>
      <c r="RCF64" s="12"/>
      <c r="RCG64" s="12"/>
      <c r="RCH64" s="12"/>
      <c r="RCI64" s="12"/>
      <c r="RCJ64" s="12"/>
      <c r="RCK64" s="12"/>
      <c r="RCL64" s="12"/>
      <c r="RCM64" s="12"/>
      <c r="RCN64" s="12"/>
      <c r="RCO64" s="12"/>
      <c r="RCP64" s="12"/>
      <c r="RCQ64" s="12"/>
      <c r="RCR64" s="12"/>
      <c r="RCS64" s="12"/>
      <c r="RCT64" s="12"/>
      <c r="RCU64" s="12"/>
      <c r="RCV64" s="12"/>
      <c r="RCW64" s="12"/>
      <c r="RCX64" s="12"/>
      <c r="RCY64" s="12"/>
      <c r="RCZ64" s="12"/>
      <c r="RDA64" s="12"/>
      <c r="RDB64" s="12"/>
      <c r="RDC64" s="12"/>
      <c r="RDD64" s="12"/>
      <c r="RDE64" s="12"/>
      <c r="RDF64" s="12"/>
      <c r="RDG64" s="12"/>
      <c r="RDH64" s="12"/>
      <c r="RDI64" s="12"/>
      <c r="RDJ64" s="12"/>
      <c r="RDK64" s="12"/>
      <c r="RDL64" s="12"/>
      <c r="RDM64" s="12"/>
      <c r="RDN64" s="12"/>
      <c r="RDO64" s="12"/>
      <c r="RDP64" s="12"/>
      <c r="RDQ64" s="12"/>
      <c r="RDR64" s="12"/>
      <c r="RDS64" s="12"/>
      <c r="RDT64" s="12"/>
      <c r="RDU64" s="12"/>
      <c r="RDV64" s="12"/>
      <c r="RDW64" s="12"/>
      <c r="RDX64" s="12"/>
      <c r="RDY64" s="12"/>
      <c r="RDZ64" s="12"/>
      <c r="REA64" s="12"/>
      <c r="REB64" s="12"/>
      <c r="REC64" s="12"/>
      <c r="RED64" s="12"/>
      <c r="REE64" s="12"/>
      <c r="REF64" s="12"/>
      <c r="REG64" s="12"/>
      <c r="REH64" s="12"/>
      <c r="REI64" s="12"/>
      <c r="REJ64" s="12"/>
      <c r="REK64" s="12"/>
      <c r="REL64" s="12"/>
      <c r="REM64" s="12"/>
      <c r="REN64" s="12"/>
      <c r="REO64" s="12"/>
      <c r="REP64" s="12"/>
      <c r="REQ64" s="12"/>
      <c r="RER64" s="12"/>
      <c r="RES64" s="12"/>
      <c r="RET64" s="12"/>
      <c r="REU64" s="12"/>
      <c r="REV64" s="12"/>
      <c r="REW64" s="12"/>
      <c r="REX64" s="12"/>
      <c r="REY64" s="12"/>
      <c r="REZ64" s="12"/>
      <c r="RFA64" s="12"/>
      <c r="RFB64" s="12"/>
      <c r="RFC64" s="12"/>
      <c r="RFD64" s="12"/>
      <c r="RFE64" s="12"/>
      <c r="RFF64" s="12"/>
      <c r="RFG64" s="12"/>
      <c r="RFH64" s="12"/>
      <c r="RFI64" s="12"/>
      <c r="RFJ64" s="12"/>
      <c r="RFK64" s="12"/>
      <c r="RFL64" s="12"/>
      <c r="RFM64" s="12"/>
      <c r="RFN64" s="12"/>
      <c r="RFO64" s="12"/>
      <c r="RFP64" s="12"/>
      <c r="RFQ64" s="12"/>
      <c r="RFR64" s="12"/>
      <c r="RFS64" s="12"/>
      <c r="RFT64" s="12"/>
      <c r="RFU64" s="12"/>
      <c r="RFV64" s="12"/>
      <c r="RFW64" s="12"/>
      <c r="RFX64" s="12"/>
      <c r="RFY64" s="12"/>
      <c r="RFZ64" s="12"/>
      <c r="RGA64" s="12"/>
      <c r="RGB64" s="12"/>
      <c r="RGC64" s="12"/>
      <c r="RGD64" s="12"/>
      <c r="RGE64" s="12"/>
      <c r="RGF64" s="12"/>
      <c r="RGG64" s="12"/>
      <c r="RGH64" s="12"/>
      <c r="RGI64" s="12"/>
      <c r="RGJ64" s="12"/>
      <c r="RGK64" s="12"/>
      <c r="RGL64" s="12"/>
      <c r="RGM64" s="12"/>
      <c r="RGN64" s="12"/>
      <c r="RGO64" s="12"/>
      <c r="RGP64" s="12"/>
      <c r="RGQ64" s="12"/>
      <c r="RGR64" s="12"/>
      <c r="RGS64" s="12"/>
      <c r="RGT64" s="12"/>
      <c r="RGU64" s="12"/>
      <c r="RGV64" s="12"/>
      <c r="RGW64" s="12"/>
      <c r="RGX64" s="12"/>
      <c r="RGY64" s="12"/>
      <c r="RGZ64" s="12"/>
      <c r="RHA64" s="12"/>
      <c r="RHB64" s="12"/>
      <c r="RHC64" s="12"/>
      <c r="RHD64" s="12"/>
      <c r="RHE64" s="12"/>
      <c r="RHF64" s="12"/>
      <c r="RHG64" s="12"/>
      <c r="RHH64" s="12"/>
      <c r="RHI64" s="12"/>
      <c r="RHJ64" s="12"/>
      <c r="RHK64" s="12"/>
      <c r="RHL64" s="12"/>
      <c r="RHM64" s="12"/>
      <c r="RHN64" s="12"/>
      <c r="RHO64" s="12"/>
      <c r="RHP64" s="12"/>
      <c r="RHQ64" s="12"/>
      <c r="RHR64" s="12"/>
      <c r="RHS64" s="12"/>
      <c r="RHT64" s="12"/>
      <c r="RHU64" s="12"/>
      <c r="RHV64" s="12"/>
      <c r="RHW64" s="12"/>
      <c r="RHX64" s="12"/>
      <c r="RHY64" s="12"/>
      <c r="RHZ64" s="12"/>
      <c r="RIA64" s="12"/>
      <c r="RIB64" s="12"/>
      <c r="RIC64" s="12"/>
      <c r="RID64" s="12"/>
      <c r="RIE64" s="12"/>
      <c r="RIF64" s="12"/>
      <c r="RIG64" s="12"/>
      <c r="RIH64" s="12"/>
      <c r="RII64" s="12"/>
      <c r="RIJ64" s="12"/>
      <c r="RIK64" s="12"/>
      <c r="RIL64" s="12"/>
      <c r="RIM64" s="12"/>
      <c r="RIN64" s="12"/>
      <c r="RIO64" s="12"/>
      <c r="RIP64" s="12"/>
      <c r="RIQ64" s="12"/>
      <c r="RIR64" s="12"/>
      <c r="RIS64" s="12"/>
      <c r="RIT64" s="12"/>
      <c r="RIU64" s="12"/>
      <c r="RIV64" s="12"/>
      <c r="RIW64" s="12"/>
      <c r="RIX64" s="12"/>
      <c r="RIY64" s="12"/>
      <c r="RIZ64" s="12"/>
      <c r="RJA64" s="12"/>
      <c r="RJB64" s="12"/>
      <c r="RJC64" s="12"/>
      <c r="RJD64" s="12"/>
      <c r="RJE64" s="12"/>
      <c r="RJF64" s="12"/>
      <c r="RJG64" s="12"/>
      <c r="RJH64" s="12"/>
      <c r="RJI64" s="12"/>
      <c r="RJJ64" s="12"/>
      <c r="RJK64" s="12"/>
      <c r="RJL64" s="12"/>
      <c r="RJM64" s="12"/>
      <c r="RJN64" s="12"/>
      <c r="RJO64" s="12"/>
      <c r="RJP64" s="12"/>
      <c r="RJQ64" s="12"/>
      <c r="RJR64" s="12"/>
      <c r="RJS64" s="12"/>
      <c r="RJT64" s="12"/>
      <c r="RJU64" s="12"/>
      <c r="RJV64" s="12"/>
      <c r="RJW64" s="12"/>
      <c r="RJX64" s="12"/>
      <c r="RJY64" s="12"/>
      <c r="RJZ64" s="12"/>
      <c r="RKA64" s="12"/>
      <c r="RKB64" s="12"/>
      <c r="RKC64" s="12"/>
      <c r="RKD64" s="12"/>
      <c r="RKE64" s="12"/>
      <c r="RKF64" s="12"/>
      <c r="RKG64" s="12"/>
      <c r="RKH64" s="12"/>
      <c r="RKI64" s="12"/>
      <c r="RKJ64" s="12"/>
      <c r="RKK64" s="12"/>
      <c r="RKL64" s="12"/>
      <c r="RKM64" s="12"/>
      <c r="RKN64" s="12"/>
      <c r="RKO64" s="12"/>
      <c r="RKP64" s="12"/>
      <c r="RKQ64" s="12"/>
      <c r="RKR64" s="12"/>
      <c r="RKS64" s="12"/>
      <c r="RKT64" s="12"/>
      <c r="RKU64" s="12"/>
      <c r="RKV64" s="12"/>
      <c r="RKW64" s="12"/>
      <c r="RKX64" s="12"/>
      <c r="RKY64" s="12"/>
      <c r="RKZ64" s="12"/>
      <c r="RLA64" s="12"/>
      <c r="RLB64" s="12"/>
      <c r="RLC64" s="12"/>
      <c r="RLD64" s="12"/>
      <c r="RLE64" s="12"/>
      <c r="RLF64" s="12"/>
      <c r="RLG64" s="12"/>
      <c r="RLH64" s="12"/>
      <c r="RLI64" s="12"/>
      <c r="RLJ64" s="12"/>
      <c r="RLK64" s="12"/>
      <c r="RLL64" s="12"/>
      <c r="RLM64" s="12"/>
      <c r="RLN64" s="12"/>
      <c r="RLO64" s="12"/>
      <c r="RLP64" s="12"/>
      <c r="RLQ64" s="12"/>
      <c r="RLR64" s="12"/>
      <c r="RLS64" s="12"/>
      <c r="RLT64" s="12"/>
      <c r="RLU64" s="12"/>
      <c r="RLV64" s="12"/>
      <c r="RLW64" s="12"/>
      <c r="RLX64" s="12"/>
      <c r="RLY64" s="12"/>
      <c r="RLZ64" s="12"/>
      <c r="RMA64" s="12"/>
      <c r="RMB64" s="12"/>
      <c r="RMC64" s="12"/>
      <c r="RMD64" s="12"/>
      <c r="RME64" s="12"/>
      <c r="RMF64" s="12"/>
      <c r="RMG64" s="12"/>
      <c r="RMH64" s="12"/>
      <c r="RMI64" s="12"/>
      <c r="RMJ64" s="12"/>
      <c r="RMK64" s="12"/>
      <c r="RML64" s="12"/>
      <c r="RMM64" s="12"/>
      <c r="RMN64" s="12"/>
      <c r="RMO64" s="12"/>
      <c r="RMP64" s="12"/>
      <c r="RMQ64" s="12"/>
      <c r="RMR64" s="12"/>
      <c r="RMS64" s="12"/>
      <c r="RMT64" s="12"/>
      <c r="RMU64" s="12"/>
      <c r="RMV64" s="12"/>
      <c r="RMW64" s="12"/>
      <c r="RMX64" s="12"/>
      <c r="RMY64" s="12"/>
      <c r="RMZ64" s="12"/>
      <c r="RNA64" s="12"/>
      <c r="RNB64" s="12"/>
      <c r="RNC64" s="12"/>
      <c r="RND64" s="12"/>
      <c r="RNE64" s="12"/>
      <c r="RNF64" s="12"/>
      <c r="RNG64" s="12"/>
      <c r="RNH64" s="12"/>
      <c r="RNI64" s="12"/>
      <c r="RNJ64" s="12"/>
      <c r="RNK64" s="12"/>
      <c r="RNL64" s="12"/>
      <c r="RNM64" s="12"/>
      <c r="RNN64" s="12"/>
      <c r="RNO64" s="12"/>
      <c r="RNP64" s="12"/>
      <c r="RNQ64" s="12"/>
      <c r="RNR64" s="12"/>
      <c r="RNS64" s="12"/>
      <c r="RNT64" s="12"/>
      <c r="RNU64" s="12"/>
      <c r="RNV64" s="12"/>
      <c r="RNW64" s="12"/>
      <c r="RNX64" s="12"/>
      <c r="RNY64" s="12"/>
      <c r="RNZ64" s="12"/>
      <c r="ROA64" s="12"/>
      <c r="ROB64" s="12"/>
      <c r="ROC64" s="12"/>
      <c r="ROD64" s="12"/>
      <c r="ROE64" s="12"/>
      <c r="ROF64" s="12"/>
      <c r="ROG64" s="12"/>
      <c r="ROH64" s="12"/>
      <c r="ROI64" s="12"/>
      <c r="ROJ64" s="12"/>
      <c r="ROK64" s="12"/>
      <c r="ROL64" s="12"/>
      <c r="ROM64" s="12"/>
      <c r="RON64" s="12"/>
      <c r="ROO64" s="12"/>
      <c r="ROP64" s="12"/>
      <c r="ROQ64" s="12"/>
      <c r="ROR64" s="12"/>
      <c r="ROS64" s="12"/>
      <c r="ROT64" s="12"/>
      <c r="ROU64" s="12"/>
      <c r="ROV64" s="12"/>
      <c r="ROW64" s="12"/>
      <c r="ROX64" s="12"/>
      <c r="ROY64" s="12"/>
      <c r="ROZ64" s="12"/>
      <c r="RPA64" s="12"/>
      <c r="RPB64" s="12"/>
      <c r="RPC64" s="12"/>
      <c r="RPD64" s="12"/>
      <c r="RPE64" s="12"/>
      <c r="RPF64" s="12"/>
      <c r="RPG64" s="12"/>
      <c r="RPH64" s="12"/>
      <c r="RPI64" s="12"/>
      <c r="RPJ64" s="12"/>
      <c r="RPK64" s="12"/>
      <c r="RPL64" s="12"/>
      <c r="RPM64" s="12"/>
      <c r="RPN64" s="12"/>
      <c r="RPO64" s="12"/>
      <c r="RPP64" s="12"/>
      <c r="RPQ64" s="12"/>
      <c r="RPR64" s="12"/>
      <c r="RPS64" s="12"/>
      <c r="RPT64" s="12"/>
      <c r="RPU64" s="12"/>
      <c r="RPV64" s="12"/>
      <c r="RPW64" s="12"/>
      <c r="RPX64" s="12"/>
      <c r="RPY64" s="12"/>
      <c r="RPZ64" s="12"/>
      <c r="RQA64" s="12"/>
      <c r="RQB64" s="12"/>
      <c r="RQC64" s="12"/>
      <c r="RQD64" s="12"/>
      <c r="RQE64" s="12"/>
      <c r="RQF64" s="12"/>
      <c r="RQG64" s="12"/>
      <c r="RQH64" s="12"/>
      <c r="RQI64" s="12"/>
      <c r="RQJ64" s="12"/>
      <c r="RQK64" s="12"/>
      <c r="RQL64" s="12"/>
      <c r="RQM64" s="12"/>
      <c r="RQN64" s="12"/>
      <c r="RQO64" s="12"/>
      <c r="RQP64" s="12"/>
      <c r="RQQ64" s="12"/>
      <c r="RQR64" s="12"/>
      <c r="RQS64" s="12"/>
      <c r="RQT64" s="12"/>
      <c r="RQU64" s="12"/>
      <c r="RQV64" s="12"/>
      <c r="RQW64" s="12"/>
      <c r="RQX64" s="12"/>
      <c r="RQY64" s="12"/>
      <c r="RQZ64" s="12"/>
      <c r="RRA64" s="12"/>
      <c r="RRB64" s="12"/>
      <c r="RRC64" s="12"/>
      <c r="RRD64" s="12"/>
      <c r="RRE64" s="12"/>
      <c r="RRF64" s="12"/>
      <c r="RRG64" s="12"/>
      <c r="RRH64" s="12"/>
      <c r="RRI64" s="12"/>
      <c r="RRJ64" s="12"/>
      <c r="RRK64" s="12"/>
      <c r="RRL64" s="12"/>
      <c r="RRM64" s="12"/>
      <c r="RRN64" s="12"/>
      <c r="RRO64" s="12"/>
      <c r="RRP64" s="12"/>
      <c r="RRQ64" s="12"/>
      <c r="RRR64" s="12"/>
      <c r="RRS64" s="12"/>
      <c r="RRT64" s="12"/>
      <c r="RRU64" s="12"/>
      <c r="RRV64" s="12"/>
      <c r="RRW64" s="12"/>
      <c r="RRX64" s="12"/>
      <c r="RRY64" s="12"/>
      <c r="RRZ64" s="12"/>
      <c r="RSA64" s="12"/>
      <c r="RSB64" s="12"/>
      <c r="RSC64" s="12"/>
      <c r="RSD64" s="12"/>
      <c r="RSE64" s="12"/>
      <c r="RSF64" s="12"/>
      <c r="RSG64" s="12"/>
      <c r="RSH64" s="12"/>
      <c r="RSI64" s="12"/>
      <c r="RSJ64" s="12"/>
      <c r="RSK64" s="12"/>
      <c r="RSL64" s="12"/>
      <c r="RSM64" s="12"/>
      <c r="RSN64" s="12"/>
      <c r="RSO64" s="12"/>
      <c r="RSP64" s="12"/>
      <c r="RSQ64" s="12"/>
      <c r="RSR64" s="12"/>
      <c r="RSS64" s="12"/>
      <c r="RST64" s="12"/>
      <c r="RSU64" s="12"/>
      <c r="RSV64" s="12"/>
      <c r="RSW64" s="12"/>
      <c r="RSX64" s="12"/>
      <c r="RSY64" s="12"/>
      <c r="RSZ64" s="12"/>
      <c r="RTA64" s="12"/>
      <c r="RTB64" s="12"/>
      <c r="RTC64" s="12"/>
      <c r="RTD64" s="12"/>
      <c r="RTE64" s="12"/>
      <c r="RTF64" s="12"/>
      <c r="RTG64" s="12"/>
      <c r="RTH64" s="12"/>
      <c r="RTI64" s="12"/>
      <c r="RTJ64" s="12"/>
      <c r="RTK64" s="12"/>
      <c r="RTL64" s="12"/>
      <c r="RTM64" s="12"/>
      <c r="RTN64" s="12"/>
      <c r="RTO64" s="12"/>
      <c r="RTP64" s="12"/>
      <c r="RTQ64" s="12"/>
      <c r="RTR64" s="12"/>
      <c r="RTS64" s="12"/>
      <c r="RTT64" s="12"/>
      <c r="RTU64" s="12"/>
      <c r="RTV64" s="12"/>
      <c r="RTW64" s="12"/>
      <c r="RTX64" s="12"/>
      <c r="RTY64" s="12"/>
      <c r="RTZ64" s="12"/>
      <c r="RUA64" s="12"/>
      <c r="RUB64" s="12"/>
      <c r="RUC64" s="12"/>
      <c r="RUD64" s="12"/>
      <c r="RUE64" s="12"/>
      <c r="RUF64" s="12"/>
      <c r="RUG64" s="12"/>
      <c r="RUH64" s="12"/>
      <c r="RUI64" s="12"/>
      <c r="RUJ64" s="12"/>
      <c r="RUK64" s="12"/>
      <c r="RUL64" s="12"/>
      <c r="RUM64" s="12"/>
      <c r="RUN64" s="12"/>
      <c r="RUO64" s="12"/>
      <c r="RUP64" s="12"/>
      <c r="RUQ64" s="12"/>
      <c r="RUR64" s="12"/>
      <c r="RUS64" s="12"/>
      <c r="RUT64" s="12"/>
      <c r="RUU64" s="12"/>
      <c r="RUV64" s="12"/>
      <c r="RUW64" s="12"/>
      <c r="RUX64" s="12"/>
      <c r="RUY64" s="12"/>
      <c r="RUZ64" s="12"/>
      <c r="RVA64" s="12"/>
      <c r="RVB64" s="12"/>
      <c r="RVC64" s="12"/>
      <c r="RVD64" s="12"/>
      <c r="RVE64" s="12"/>
      <c r="RVF64" s="12"/>
      <c r="RVG64" s="12"/>
      <c r="RVH64" s="12"/>
      <c r="RVI64" s="12"/>
      <c r="RVJ64" s="12"/>
      <c r="RVK64" s="12"/>
      <c r="RVL64" s="12"/>
      <c r="RVM64" s="12"/>
      <c r="RVN64" s="12"/>
      <c r="RVO64" s="12"/>
      <c r="RVP64" s="12"/>
      <c r="RVQ64" s="12"/>
      <c r="RVR64" s="12"/>
      <c r="RVS64" s="12"/>
      <c r="RVT64" s="12"/>
      <c r="RVU64" s="12"/>
      <c r="RVV64" s="12"/>
      <c r="RVW64" s="12"/>
      <c r="RVX64" s="12"/>
      <c r="RVY64" s="12"/>
      <c r="RVZ64" s="12"/>
      <c r="RWA64" s="12"/>
      <c r="RWB64" s="12"/>
      <c r="RWC64" s="12"/>
      <c r="RWD64" s="12"/>
      <c r="RWE64" s="12"/>
      <c r="RWF64" s="12"/>
      <c r="RWG64" s="12"/>
      <c r="RWH64" s="12"/>
      <c r="RWI64" s="12"/>
      <c r="RWJ64" s="12"/>
      <c r="RWK64" s="12"/>
      <c r="RWL64" s="12"/>
      <c r="RWM64" s="12"/>
      <c r="RWN64" s="12"/>
      <c r="RWO64" s="12"/>
      <c r="RWP64" s="12"/>
      <c r="RWQ64" s="12"/>
      <c r="RWR64" s="12"/>
      <c r="RWS64" s="12"/>
      <c r="RWT64" s="12"/>
      <c r="RWU64" s="12"/>
      <c r="RWV64" s="12"/>
      <c r="RWW64" s="12"/>
      <c r="RWX64" s="12"/>
      <c r="RWY64" s="12"/>
      <c r="RWZ64" s="12"/>
      <c r="RXA64" s="12"/>
      <c r="RXB64" s="12"/>
      <c r="RXC64" s="12"/>
      <c r="RXD64" s="12"/>
      <c r="RXE64" s="12"/>
      <c r="RXF64" s="12"/>
      <c r="RXG64" s="12"/>
      <c r="RXH64" s="12"/>
      <c r="RXI64" s="12"/>
      <c r="RXJ64" s="12"/>
      <c r="RXK64" s="12"/>
      <c r="RXL64" s="12"/>
      <c r="RXM64" s="12"/>
      <c r="RXN64" s="12"/>
      <c r="RXO64" s="12"/>
      <c r="RXP64" s="12"/>
      <c r="RXQ64" s="12"/>
      <c r="RXR64" s="12"/>
      <c r="RXS64" s="12"/>
      <c r="RXT64" s="12"/>
      <c r="RXU64" s="12"/>
      <c r="RXV64" s="12"/>
      <c r="RXW64" s="12"/>
      <c r="RXX64" s="12"/>
      <c r="RXY64" s="12"/>
      <c r="RXZ64" s="12"/>
      <c r="RYA64" s="12"/>
      <c r="RYB64" s="12"/>
      <c r="RYC64" s="12"/>
      <c r="RYD64" s="12"/>
      <c r="RYE64" s="12"/>
      <c r="RYF64" s="12"/>
      <c r="RYG64" s="12"/>
      <c r="RYH64" s="12"/>
      <c r="RYI64" s="12"/>
      <c r="RYJ64" s="12"/>
      <c r="RYK64" s="12"/>
      <c r="RYL64" s="12"/>
      <c r="RYM64" s="12"/>
      <c r="RYN64" s="12"/>
      <c r="RYO64" s="12"/>
      <c r="RYP64" s="12"/>
      <c r="RYQ64" s="12"/>
      <c r="RYR64" s="12"/>
      <c r="RYS64" s="12"/>
      <c r="RYT64" s="12"/>
      <c r="RYU64" s="12"/>
      <c r="RYV64" s="12"/>
      <c r="RYW64" s="12"/>
      <c r="RYX64" s="12"/>
      <c r="RYY64" s="12"/>
      <c r="RYZ64" s="12"/>
      <c r="RZA64" s="12"/>
      <c r="RZB64" s="12"/>
      <c r="RZC64" s="12"/>
      <c r="RZD64" s="12"/>
      <c r="RZE64" s="12"/>
      <c r="RZF64" s="12"/>
      <c r="RZG64" s="12"/>
      <c r="RZH64" s="12"/>
      <c r="RZI64" s="12"/>
      <c r="RZJ64" s="12"/>
      <c r="RZK64" s="12"/>
      <c r="RZL64" s="12"/>
      <c r="RZM64" s="12"/>
      <c r="RZN64" s="12"/>
      <c r="RZO64" s="12"/>
      <c r="RZP64" s="12"/>
      <c r="RZQ64" s="12"/>
      <c r="RZR64" s="12"/>
      <c r="RZS64" s="12"/>
      <c r="RZT64" s="12"/>
      <c r="RZU64" s="12"/>
      <c r="RZV64" s="12"/>
      <c r="RZW64" s="12"/>
      <c r="RZX64" s="12"/>
      <c r="RZY64" s="12"/>
      <c r="RZZ64" s="12"/>
      <c r="SAA64" s="12"/>
      <c r="SAB64" s="12"/>
      <c r="SAC64" s="12"/>
      <c r="SAD64" s="12"/>
      <c r="SAE64" s="12"/>
      <c r="SAF64" s="12"/>
      <c r="SAG64" s="12"/>
      <c r="SAH64" s="12"/>
      <c r="SAI64" s="12"/>
      <c r="SAJ64" s="12"/>
      <c r="SAK64" s="12"/>
      <c r="SAL64" s="12"/>
      <c r="SAM64" s="12"/>
      <c r="SAN64" s="12"/>
      <c r="SAO64" s="12"/>
      <c r="SAP64" s="12"/>
      <c r="SAQ64" s="12"/>
      <c r="SAR64" s="12"/>
      <c r="SAS64" s="12"/>
      <c r="SAT64" s="12"/>
      <c r="SAU64" s="12"/>
      <c r="SAV64" s="12"/>
      <c r="SAW64" s="12"/>
      <c r="SAX64" s="12"/>
      <c r="SAY64" s="12"/>
      <c r="SAZ64" s="12"/>
      <c r="SBA64" s="12"/>
      <c r="SBB64" s="12"/>
      <c r="SBC64" s="12"/>
      <c r="SBD64" s="12"/>
      <c r="SBE64" s="12"/>
      <c r="SBF64" s="12"/>
      <c r="SBG64" s="12"/>
      <c r="SBH64" s="12"/>
      <c r="SBI64" s="12"/>
      <c r="SBJ64" s="12"/>
      <c r="SBK64" s="12"/>
      <c r="SBL64" s="12"/>
      <c r="SBM64" s="12"/>
      <c r="SBN64" s="12"/>
      <c r="SBO64" s="12"/>
      <c r="SBP64" s="12"/>
      <c r="SBQ64" s="12"/>
      <c r="SBR64" s="12"/>
      <c r="SBS64" s="12"/>
      <c r="SBT64" s="12"/>
      <c r="SBU64" s="12"/>
      <c r="SBV64" s="12"/>
      <c r="SBW64" s="12"/>
      <c r="SBX64" s="12"/>
      <c r="SBY64" s="12"/>
      <c r="SBZ64" s="12"/>
      <c r="SCA64" s="12"/>
      <c r="SCB64" s="12"/>
      <c r="SCC64" s="12"/>
      <c r="SCD64" s="12"/>
      <c r="SCE64" s="12"/>
      <c r="SCF64" s="12"/>
      <c r="SCG64" s="12"/>
      <c r="SCH64" s="12"/>
      <c r="SCI64" s="12"/>
      <c r="SCJ64" s="12"/>
      <c r="SCK64" s="12"/>
      <c r="SCL64" s="12"/>
      <c r="SCM64" s="12"/>
      <c r="SCN64" s="12"/>
      <c r="SCO64" s="12"/>
      <c r="SCP64" s="12"/>
      <c r="SCQ64" s="12"/>
      <c r="SCR64" s="12"/>
      <c r="SCS64" s="12"/>
      <c r="SCT64" s="12"/>
      <c r="SCU64" s="12"/>
      <c r="SCV64" s="12"/>
      <c r="SCW64" s="12"/>
      <c r="SCX64" s="12"/>
      <c r="SCY64" s="12"/>
      <c r="SCZ64" s="12"/>
      <c r="SDA64" s="12"/>
      <c r="SDB64" s="12"/>
      <c r="SDC64" s="12"/>
      <c r="SDD64" s="12"/>
      <c r="SDE64" s="12"/>
      <c r="SDF64" s="12"/>
      <c r="SDG64" s="12"/>
      <c r="SDH64" s="12"/>
      <c r="SDI64" s="12"/>
      <c r="SDJ64" s="12"/>
      <c r="SDK64" s="12"/>
      <c r="SDL64" s="12"/>
      <c r="SDM64" s="12"/>
      <c r="SDN64" s="12"/>
      <c r="SDO64" s="12"/>
      <c r="SDP64" s="12"/>
      <c r="SDQ64" s="12"/>
      <c r="SDR64" s="12"/>
      <c r="SDS64" s="12"/>
      <c r="SDT64" s="12"/>
      <c r="SDU64" s="12"/>
      <c r="SDV64" s="12"/>
      <c r="SDW64" s="12"/>
      <c r="SDX64" s="12"/>
      <c r="SDY64" s="12"/>
      <c r="SDZ64" s="12"/>
      <c r="SEA64" s="12"/>
      <c r="SEB64" s="12"/>
      <c r="SEC64" s="12"/>
      <c r="SED64" s="12"/>
      <c r="SEE64" s="12"/>
      <c r="SEF64" s="12"/>
      <c r="SEG64" s="12"/>
      <c r="SEH64" s="12"/>
      <c r="SEI64" s="12"/>
      <c r="SEJ64" s="12"/>
      <c r="SEK64" s="12"/>
      <c r="SEL64" s="12"/>
      <c r="SEM64" s="12"/>
      <c r="SEN64" s="12"/>
      <c r="SEO64" s="12"/>
      <c r="SEP64" s="12"/>
      <c r="SEQ64" s="12"/>
      <c r="SER64" s="12"/>
      <c r="SES64" s="12"/>
      <c r="SET64" s="12"/>
      <c r="SEU64" s="12"/>
      <c r="SEV64" s="12"/>
      <c r="SEW64" s="12"/>
      <c r="SEX64" s="12"/>
      <c r="SEY64" s="12"/>
      <c r="SEZ64" s="12"/>
      <c r="SFA64" s="12"/>
      <c r="SFB64" s="12"/>
      <c r="SFC64" s="12"/>
      <c r="SFD64" s="12"/>
      <c r="SFE64" s="12"/>
      <c r="SFF64" s="12"/>
      <c r="SFG64" s="12"/>
      <c r="SFH64" s="12"/>
      <c r="SFI64" s="12"/>
      <c r="SFJ64" s="12"/>
      <c r="SFK64" s="12"/>
      <c r="SFL64" s="12"/>
      <c r="SFM64" s="12"/>
      <c r="SFN64" s="12"/>
      <c r="SFO64" s="12"/>
      <c r="SFP64" s="12"/>
      <c r="SFQ64" s="12"/>
      <c r="SFR64" s="12"/>
      <c r="SFS64" s="12"/>
      <c r="SFT64" s="12"/>
      <c r="SFU64" s="12"/>
      <c r="SFV64" s="12"/>
      <c r="SFW64" s="12"/>
      <c r="SFX64" s="12"/>
      <c r="SFY64" s="12"/>
      <c r="SFZ64" s="12"/>
      <c r="SGA64" s="12"/>
      <c r="SGB64" s="12"/>
      <c r="SGC64" s="12"/>
      <c r="SGD64" s="12"/>
      <c r="SGE64" s="12"/>
      <c r="SGF64" s="12"/>
      <c r="SGG64" s="12"/>
      <c r="SGH64" s="12"/>
      <c r="SGI64" s="12"/>
      <c r="SGJ64" s="12"/>
      <c r="SGK64" s="12"/>
      <c r="SGL64" s="12"/>
      <c r="SGM64" s="12"/>
      <c r="SGN64" s="12"/>
      <c r="SGO64" s="12"/>
      <c r="SGP64" s="12"/>
      <c r="SGQ64" s="12"/>
      <c r="SGR64" s="12"/>
      <c r="SGS64" s="12"/>
      <c r="SGT64" s="12"/>
      <c r="SGU64" s="12"/>
      <c r="SGV64" s="12"/>
      <c r="SGW64" s="12"/>
      <c r="SGX64" s="12"/>
      <c r="SGY64" s="12"/>
      <c r="SGZ64" s="12"/>
      <c r="SHA64" s="12"/>
      <c r="SHB64" s="12"/>
      <c r="SHC64" s="12"/>
      <c r="SHD64" s="12"/>
      <c r="SHE64" s="12"/>
      <c r="SHF64" s="12"/>
      <c r="SHG64" s="12"/>
      <c r="SHH64" s="12"/>
      <c r="SHI64" s="12"/>
      <c r="SHJ64" s="12"/>
      <c r="SHK64" s="12"/>
      <c r="SHL64" s="12"/>
      <c r="SHM64" s="12"/>
      <c r="SHN64" s="12"/>
      <c r="SHO64" s="12"/>
      <c r="SHP64" s="12"/>
      <c r="SHQ64" s="12"/>
      <c r="SHR64" s="12"/>
      <c r="SHS64" s="12"/>
      <c r="SHT64" s="12"/>
      <c r="SHU64" s="12"/>
      <c r="SHV64" s="12"/>
      <c r="SHW64" s="12"/>
      <c r="SHX64" s="12"/>
      <c r="SHY64" s="12"/>
      <c r="SHZ64" s="12"/>
      <c r="SIA64" s="12"/>
      <c r="SIB64" s="12"/>
      <c r="SIC64" s="12"/>
      <c r="SID64" s="12"/>
      <c r="SIE64" s="12"/>
      <c r="SIF64" s="12"/>
      <c r="SIG64" s="12"/>
      <c r="SIH64" s="12"/>
      <c r="SII64" s="12"/>
      <c r="SIJ64" s="12"/>
      <c r="SIK64" s="12"/>
      <c r="SIL64" s="12"/>
      <c r="SIM64" s="12"/>
      <c r="SIN64" s="12"/>
      <c r="SIO64" s="12"/>
      <c r="SIP64" s="12"/>
      <c r="SIQ64" s="12"/>
      <c r="SIR64" s="12"/>
      <c r="SIS64" s="12"/>
      <c r="SIT64" s="12"/>
      <c r="SIU64" s="12"/>
      <c r="SIV64" s="12"/>
      <c r="SIW64" s="12"/>
      <c r="SIX64" s="12"/>
      <c r="SIY64" s="12"/>
      <c r="SIZ64" s="12"/>
      <c r="SJA64" s="12"/>
      <c r="SJB64" s="12"/>
      <c r="SJC64" s="12"/>
      <c r="SJD64" s="12"/>
      <c r="SJE64" s="12"/>
      <c r="SJF64" s="12"/>
      <c r="SJG64" s="12"/>
      <c r="SJH64" s="12"/>
      <c r="SJI64" s="12"/>
      <c r="SJJ64" s="12"/>
      <c r="SJK64" s="12"/>
      <c r="SJL64" s="12"/>
      <c r="SJM64" s="12"/>
      <c r="SJN64" s="12"/>
      <c r="SJO64" s="12"/>
      <c r="SJP64" s="12"/>
      <c r="SJQ64" s="12"/>
      <c r="SJR64" s="12"/>
      <c r="SJS64" s="12"/>
      <c r="SJT64" s="12"/>
      <c r="SJU64" s="12"/>
      <c r="SJV64" s="12"/>
      <c r="SJW64" s="12"/>
      <c r="SJX64" s="12"/>
      <c r="SJY64" s="12"/>
      <c r="SJZ64" s="12"/>
      <c r="SKA64" s="12"/>
      <c r="SKB64" s="12"/>
      <c r="SKC64" s="12"/>
      <c r="SKD64" s="12"/>
      <c r="SKE64" s="12"/>
      <c r="SKF64" s="12"/>
      <c r="SKG64" s="12"/>
      <c r="SKH64" s="12"/>
      <c r="SKI64" s="12"/>
      <c r="SKJ64" s="12"/>
      <c r="SKK64" s="12"/>
      <c r="SKL64" s="12"/>
      <c r="SKM64" s="12"/>
      <c r="SKN64" s="12"/>
      <c r="SKO64" s="12"/>
      <c r="SKP64" s="12"/>
      <c r="SKQ64" s="12"/>
      <c r="SKR64" s="12"/>
      <c r="SKS64" s="12"/>
      <c r="SKT64" s="12"/>
      <c r="SKU64" s="12"/>
      <c r="SKV64" s="12"/>
      <c r="SKW64" s="12"/>
      <c r="SKX64" s="12"/>
      <c r="SKY64" s="12"/>
      <c r="SKZ64" s="12"/>
      <c r="SLA64" s="12"/>
      <c r="SLB64" s="12"/>
      <c r="SLC64" s="12"/>
      <c r="SLD64" s="12"/>
      <c r="SLE64" s="12"/>
      <c r="SLF64" s="12"/>
      <c r="SLG64" s="12"/>
      <c r="SLH64" s="12"/>
      <c r="SLI64" s="12"/>
      <c r="SLJ64" s="12"/>
      <c r="SLK64" s="12"/>
      <c r="SLL64" s="12"/>
      <c r="SLM64" s="12"/>
      <c r="SLN64" s="12"/>
      <c r="SLO64" s="12"/>
      <c r="SLP64" s="12"/>
      <c r="SLQ64" s="12"/>
      <c r="SLR64" s="12"/>
      <c r="SLS64" s="12"/>
      <c r="SLT64" s="12"/>
      <c r="SLU64" s="12"/>
      <c r="SLV64" s="12"/>
      <c r="SLW64" s="12"/>
      <c r="SLX64" s="12"/>
      <c r="SLY64" s="12"/>
      <c r="SLZ64" s="12"/>
      <c r="SMA64" s="12"/>
      <c r="SMB64" s="12"/>
      <c r="SMC64" s="12"/>
      <c r="SMD64" s="12"/>
      <c r="SME64" s="12"/>
      <c r="SMF64" s="12"/>
      <c r="SMG64" s="12"/>
      <c r="SMH64" s="12"/>
      <c r="SMI64" s="12"/>
      <c r="SMJ64" s="12"/>
      <c r="SMK64" s="12"/>
      <c r="SML64" s="12"/>
      <c r="SMM64" s="12"/>
      <c r="SMN64" s="12"/>
      <c r="SMO64" s="12"/>
      <c r="SMP64" s="12"/>
      <c r="SMQ64" s="12"/>
      <c r="SMR64" s="12"/>
      <c r="SMS64" s="12"/>
      <c r="SMT64" s="12"/>
      <c r="SMU64" s="12"/>
      <c r="SMV64" s="12"/>
      <c r="SMW64" s="12"/>
      <c r="SMX64" s="12"/>
      <c r="SMY64" s="12"/>
      <c r="SMZ64" s="12"/>
      <c r="SNA64" s="12"/>
      <c r="SNB64" s="12"/>
      <c r="SNC64" s="12"/>
      <c r="SND64" s="12"/>
      <c r="SNE64" s="12"/>
      <c r="SNF64" s="12"/>
      <c r="SNG64" s="12"/>
      <c r="SNH64" s="12"/>
      <c r="SNI64" s="12"/>
      <c r="SNJ64" s="12"/>
      <c r="SNK64" s="12"/>
      <c r="SNL64" s="12"/>
      <c r="SNM64" s="12"/>
      <c r="SNN64" s="12"/>
      <c r="SNO64" s="12"/>
      <c r="SNP64" s="12"/>
      <c r="SNQ64" s="12"/>
      <c r="SNR64" s="12"/>
      <c r="SNS64" s="12"/>
      <c r="SNT64" s="12"/>
      <c r="SNU64" s="12"/>
      <c r="SNV64" s="12"/>
      <c r="SNW64" s="12"/>
      <c r="SNX64" s="12"/>
      <c r="SNY64" s="12"/>
      <c r="SNZ64" s="12"/>
      <c r="SOA64" s="12"/>
      <c r="SOB64" s="12"/>
      <c r="SOC64" s="12"/>
      <c r="SOD64" s="12"/>
      <c r="SOE64" s="12"/>
      <c r="SOF64" s="12"/>
      <c r="SOG64" s="12"/>
      <c r="SOH64" s="12"/>
      <c r="SOI64" s="12"/>
      <c r="SOJ64" s="12"/>
      <c r="SOK64" s="12"/>
      <c r="SOL64" s="12"/>
      <c r="SOM64" s="12"/>
      <c r="SON64" s="12"/>
      <c r="SOO64" s="12"/>
      <c r="SOP64" s="12"/>
      <c r="SOQ64" s="12"/>
      <c r="SOR64" s="12"/>
      <c r="SOS64" s="12"/>
      <c r="SOT64" s="12"/>
      <c r="SOU64" s="12"/>
      <c r="SOV64" s="12"/>
      <c r="SOW64" s="12"/>
      <c r="SOX64" s="12"/>
      <c r="SOY64" s="12"/>
      <c r="SOZ64" s="12"/>
      <c r="SPA64" s="12"/>
      <c r="SPB64" s="12"/>
      <c r="SPC64" s="12"/>
      <c r="SPD64" s="12"/>
      <c r="SPE64" s="12"/>
      <c r="SPF64" s="12"/>
      <c r="SPG64" s="12"/>
      <c r="SPH64" s="12"/>
      <c r="SPI64" s="12"/>
      <c r="SPJ64" s="12"/>
      <c r="SPK64" s="12"/>
      <c r="SPL64" s="12"/>
      <c r="SPM64" s="12"/>
      <c r="SPN64" s="12"/>
      <c r="SPO64" s="12"/>
      <c r="SPP64" s="12"/>
      <c r="SPQ64" s="12"/>
      <c r="SPR64" s="12"/>
      <c r="SPS64" s="12"/>
      <c r="SPT64" s="12"/>
      <c r="SPU64" s="12"/>
      <c r="SPV64" s="12"/>
      <c r="SPW64" s="12"/>
      <c r="SPX64" s="12"/>
      <c r="SPY64" s="12"/>
      <c r="SPZ64" s="12"/>
      <c r="SQA64" s="12"/>
      <c r="SQB64" s="12"/>
      <c r="SQC64" s="12"/>
      <c r="SQD64" s="12"/>
      <c r="SQE64" s="12"/>
      <c r="SQF64" s="12"/>
      <c r="SQG64" s="12"/>
      <c r="SQH64" s="12"/>
      <c r="SQI64" s="12"/>
      <c r="SQJ64" s="12"/>
      <c r="SQK64" s="12"/>
      <c r="SQL64" s="12"/>
      <c r="SQM64" s="12"/>
      <c r="SQN64" s="12"/>
      <c r="SQO64" s="12"/>
      <c r="SQP64" s="12"/>
      <c r="SQQ64" s="12"/>
      <c r="SQR64" s="12"/>
      <c r="SQS64" s="12"/>
      <c r="SQT64" s="12"/>
      <c r="SQU64" s="12"/>
      <c r="SQV64" s="12"/>
      <c r="SQW64" s="12"/>
      <c r="SQX64" s="12"/>
      <c r="SQY64" s="12"/>
      <c r="SQZ64" s="12"/>
      <c r="SRA64" s="12"/>
      <c r="SRB64" s="12"/>
      <c r="SRC64" s="12"/>
      <c r="SRD64" s="12"/>
      <c r="SRE64" s="12"/>
      <c r="SRF64" s="12"/>
      <c r="SRG64" s="12"/>
      <c r="SRH64" s="12"/>
      <c r="SRI64" s="12"/>
      <c r="SRJ64" s="12"/>
      <c r="SRK64" s="12"/>
      <c r="SRL64" s="12"/>
      <c r="SRM64" s="12"/>
      <c r="SRN64" s="12"/>
      <c r="SRO64" s="12"/>
      <c r="SRP64" s="12"/>
      <c r="SRQ64" s="12"/>
      <c r="SRR64" s="12"/>
      <c r="SRS64" s="12"/>
      <c r="SRT64" s="12"/>
      <c r="SRU64" s="12"/>
      <c r="SRV64" s="12"/>
      <c r="SRW64" s="12"/>
      <c r="SRX64" s="12"/>
      <c r="SRY64" s="12"/>
      <c r="SRZ64" s="12"/>
      <c r="SSA64" s="12"/>
      <c r="SSB64" s="12"/>
      <c r="SSC64" s="12"/>
      <c r="SSD64" s="12"/>
      <c r="SSE64" s="12"/>
      <c r="SSF64" s="12"/>
      <c r="SSG64" s="12"/>
      <c r="SSH64" s="12"/>
      <c r="SSI64" s="12"/>
      <c r="SSJ64" s="12"/>
      <c r="SSK64" s="12"/>
      <c r="SSL64" s="12"/>
      <c r="SSM64" s="12"/>
      <c r="SSN64" s="12"/>
      <c r="SSO64" s="12"/>
      <c r="SSP64" s="12"/>
      <c r="SSQ64" s="12"/>
      <c r="SSR64" s="12"/>
      <c r="SSS64" s="12"/>
      <c r="SST64" s="12"/>
      <c r="SSU64" s="12"/>
      <c r="SSV64" s="12"/>
      <c r="SSW64" s="12"/>
      <c r="SSX64" s="12"/>
      <c r="SSY64" s="12"/>
      <c r="SSZ64" s="12"/>
      <c r="STA64" s="12"/>
      <c r="STB64" s="12"/>
      <c r="STC64" s="12"/>
      <c r="STD64" s="12"/>
      <c r="STE64" s="12"/>
      <c r="STF64" s="12"/>
      <c r="STG64" s="12"/>
      <c r="STH64" s="12"/>
      <c r="STI64" s="12"/>
      <c r="STJ64" s="12"/>
      <c r="STK64" s="12"/>
      <c r="STL64" s="12"/>
      <c r="STM64" s="12"/>
      <c r="STN64" s="12"/>
      <c r="STO64" s="12"/>
      <c r="STP64" s="12"/>
      <c r="STQ64" s="12"/>
      <c r="STR64" s="12"/>
      <c r="STS64" s="12"/>
      <c r="STT64" s="12"/>
      <c r="STU64" s="12"/>
      <c r="STV64" s="12"/>
      <c r="STW64" s="12"/>
      <c r="STX64" s="12"/>
      <c r="STY64" s="12"/>
      <c r="STZ64" s="12"/>
      <c r="SUA64" s="12"/>
      <c r="SUB64" s="12"/>
      <c r="SUC64" s="12"/>
      <c r="SUD64" s="12"/>
      <c r="SUE64" s="12"/>
      <c r="SUF64" s="12"/>
      <c r="SUG64" s="12"/>
      <c r="SUH64" s="12"/>
      <c r="SUI64" s="12"/>
      <c r="SUJ64" s="12"/>
      <c r="SUK64" s="12"/>
      <c r="SUL64" s="12"/>
      <c r="SUM64" s="12"/>
      <c r="SUN64" s="12"/>
      <c r="SUO64" s="12"/>
      <c r="SUP64" s="12"/>
      <c r="SUQ64" s="12"/>
      <c r="SUR64" s="12"/>
      <c r="SUS64" s="12"/>
      <c r="SUT64" s="12"/>
      <c r="SUU64" s="12"/>
      <c r="SUV64" s="12"/>
      <c r="SUW64" s="12"/>
      <c r="SUX64" s="12"/>
      <c r="SUY64" s="12"/>
      <c r="SUZ64" s="12"/>
      <c r="SVA64" s="12"/>
      <c r="SVB64" s="12"/>
      <c r="SVC64" s="12"/>
      <c r="SVD64" s="12"/>
      <c r="SVE64" s="12"/>
      <c r="SVF64" s="12"/>
      <c r="SVG64" s="12"/>
      <c r="SVH64" s="12"/>
      <c r="SVI64" s="12"/>
      <c r="SVJ64" s="12"/>
      <c r="SVK64" s="12"/>
      <c r="SVL64" s="12"/>
      <c r="SVM64" s="12"/>
      <c r="SVN64" s="12"/>
      <c r="SVO64" s="12"/>
      <c r="SVP64" s="12"/>
      <c r="SVQ64" s="12"/>
      <c r="SVR64" s="12"/>
      <c r="SVS64" s="12"/>
      <c r="SVT64" s="12"/>
      <c r="SVU64" s="12"/>
      <c r="SVV64" s="12"/>
      <c r="SVW64" s="12"/>
      <c r="SVX64" s="12"/>
      <c r="SVY64" s="12"/>
      <c r="SVZ64" s="12"/>
      <c r="SWA64" s="12"/>
      <c r="SWB64" s="12"/>
      <c r="SWC64" s="12"/>
      <c r="SWD64" s="12"/>
      <c r="SWE64" s="12"/>
      <c r="SWF64" s="12"/>
      <c r="SWG64" s="12"/>
      <c r="SWH64" s="12"/>
      <c r="SWI64" s="12"/>
      <c r="SWJ64" s="12"/>
      <c r="SWK64" s="12"/>
      <c r="SWL64" s="12"/>
      <c r="SWM64" s="12"/>
      <c r="SWN64" s="12"/>
      <c r="SWO64" s="12"/>
      <c r="SWP64" s="12"/>
      <c r="SWQ64" s="12"/>
      <c r="SWR64" s="12"/>
      <c r="SWS64" s="12"/>
      <c r="SWT64" s="12"/>
      <c r="SWU64" s="12"/>
      <c r="SWV64" s="12"/>
      <c r="SWW64" s="12"/>
      <c r="SWX64" s="12"/>
      <c r="SWY64" s="12"/>
      <c r="SWZ64" s="12"/>
      <c r="SXA64" s="12"/>
      <c r="SXB64" s="12"/>
      <c r="SXC64" s="12"/>
      <c r="SXD64" s="12"/>
      <c r="SXE64" s="12"/>
      <c r="SXF64" s="12"/>
      <c r="SXG64" s="12"/>
      <c r="SXH64" s="12"/>
      <c r="SXI64" s="12"/>
      <c r="SXJ64" s="12"/>
      <c r="SXK64" s="12"/>
      <c r="SXL64" s="12"/>
      <c r="SXM64" s="12"/>
      <c r="SXN64" s="12"/>
      <c r="SXO64" s="12"/>
      <c r="SXP64" s="12"/>
      <c r="SXQ64" s="12"/>
      <c r="SXR64" s="12"/>
      <c r="SXS64" s="12"/>
      <c r="SXT64" s="12"/>
      <c r="SXU64" s="12"/>
      <c r="SXV64" s="12"/>
      <c r="SXW64" s="12"/>
      <c r="SXX64" s="12"/>
      <c r="SXY64" s="12"/>
      <c r="SXZ64" s="12"/>
      <c r="SYA64" s="12"/>
      <c r="SYB64" s="12"/>
      <c r="SYC64" s="12"/>
      <c r="SYD64" s="12"/>
      <c r="SYE64" s="12"/>
      <c r="SYF64" s="12"/>
      <c r="SYG64" s="12"/>
      <c r="SYH64" s="12"/>
      <c r="SYI64" s="12"/>
      <c r="SYJ64" s="12"/>
      <c r="SYK64" s="12"/>
      <c r="SYL64" s="12"/>
      <c r="SYM64" s="12"/>
      <c r="SYN64" s="12"/>
      <c r="SYO64" s="12"/>
      <c r="SYP64" s="12"/>
      <c r="SYQ64" s="12"/>
      <c r="SYR64" s="12"/>
      <c r="SYS64" s="12"/>
      <c r="SYT64" s="12"/>
      <c r="SYU64" s="12"/>
      <c r="SYV64" s="12"/>
      <c r="SYW64" s="12"/>
      <c r="SYX64" s="12"/>
      <c r="SYY64" s="12"/>
      <c r="SYZ64" s="12"/>
      <c r="SZA64" s="12"/>
      <c r="SZB64" s="12"/>
      <c r="SZC64" s="12"/>
      <c r="SZD64" s="12"/>
      <c r="SZE64" s="12"/>
      <c r="SZF64" s="12"/>
      <c r="SZG64" s="12"/>
      <c r="SZH64" s="12"/>
      <c r="SZI64" s="12"/>
      <c r="SZJ64" s="12"/>
      <c r="SZK64" s="12"/>
      <c r="SZL64" s="12"/>
      <c r="SZM64" s="12"/>
      <c r="SZN64" s="12"/>
      <c r="SZO64" s="12"/>
      <c r="SZP64" s="12"/>
      <c r="SZQ64" s="12"/>
      <c r="SZR64" s="12"/>
      <c r="SZS64" s="12"/>
      <c r="SZT64" s="12"/>
      <c r="SZU64" s="12"/>
      <c r="SZV64" s="12"/>
      <c r="SZW64" s="12"/>
      <c r="SZX64" s="12"/>
      <c r="SZY64" s="12"/>
      <c r="SZZ64" s="12"/>
      <c r="TAA64" s="12"/>
      <c r="TAB64" s="12"/>
      <c r="TAC64" s="12"/>
      <c r="TAD64" s="12"/>
      <c r="TAE64" s="12"/>
      <c r="TAF64" s="12"/>
      <c r="TAG64" s="12"/>
      <c r="TAH64" s="12"/>
      <c r="TAI64" s="12"/>
      <c r="TAJ64" s="12"/>
      <c r="TAK64" s="12"/>
      <c r="TAL64" s="12"/>
      <c r="TAM64" s="12"/>
      <c r="TAN64" s="12"/>
      <c r="TAO64" s="12"/>
      <c r="TAP64" s="12"/>
      <c r="TAQ64" s="12"/>
      <c r="TAR64" s="12"/>
      <c r="TAS64" s="12"/>
      <c r="TAT64" s="12"/>
      <c r="TAU64" s="12"/>
      <c r="TAV64" s="12"/>
      <c r="TAW64" s="12"/>
      <c r="TAX64" s="12"/>
      <c r="TAY64" s="12"/>
      <c r="TAZ64" s="12"/>
      <c r="TBA64" s="12"/>
      <c r="TBB64" s="12"/>
      <c r="TBC64" s="12"/>
      <c r="TBD64" s="12"/>
      <c r="TBE64" s="12"/>
      <c r="TBF64" s="12"/>
      <c r="TBG64" s="12"/>
      <c r="TBH64" s="12"/>
      <c r="TBI64" s="12"/>
      <c r="TBJ64" s="12"/>
      <c r="TBK64" s="12"/>
      <c r="TBL64" s="12"/>
      <c r="TBM64" s="12"/>
      <c r="TBN64" s="12"/>
      <c r="TBO64" s="12"/>
      <c r="TBP64" s="12"/>
      <c r="TBQ64" s="12"/>
      <c r="TBR64" s="12"/>
      <c r="TBS64" s="12"/>
      <c r="TBT64" s="12"/>
      <c r="TBU64" s="12"/>
      <c r="TBV64" s="12"/>
      <c r="TBW64" s="12"/>
      <c r="TBX64" s="12"/>
      <c r="TBY64" s="12"/>
      <c r="TBZ64" s="12"/>
      <c r="TCA64" s="12"/>
      <c r="TCB64" s="12"/>
      <c r="TCC64" s="12"/>
      <c r="TCD64" s="12"/>
      <c r="TCE64" s="12"/>
      <c r="TCF64" s="12"/>
      <c r="TCG64" s="12"/>
      <c r="TCH64" s="12"/>
      <c r="TCI64" s="12"/>
      <c r="TCJ64" s="12"/>
      <c r="TCK64" s="12"/>
      <c r="TCL64" s="12"/>
      <c r="TCM64" s="12"/>
      <c r="TCN64" s="12"/>
      <c r="TCO64" s="12"/>
      <c r="TCP64" s="12"/>
      <c r="TCQ64" s="12"/>
      <c r="TCR64" s="12"/>
      <c r="TCS64" s="12"/>
      <c r="TCT64" s="12"/>
      <c r="TCU64" s="12"/>
      <c r="TCV64" s="12"/>
      <c r="TCW64" s="12"/>
      <c r="TCX64" s="12"/>
      <c r="TCY64" s="12"/>
      <c r="TCZ64" s="12"/>
      <c r="TDA64" s="12"/>
      <c r="TDB64" s="12"/>
      <c r="TDC64" s="12"/>
      <c r="TDD64" s="12"/>
      <c r="TDE64" s="12"/>
      <c r="TDF64" s="12"/>
      <c r="TDG64" s="12"/>
      <c r="TDH64" s="12"/>
      <c r="TDI64" s="12"/>
      <c r="TDJ64" s="12"/>
      <c r="TDK64" s="12"/>
      <c r="TDL64" s="12"/>
      <c r="TDM64" s="12"/>
      <c r="TDN64" s="12"/>
      <c r="TDO64" s="12"/>
      <c r="TDP64" s="12"/>
      <c r="TDQ64" s="12"/>
      <c r="TDR64" s="12"/>
      <c r="TDS64" s="12"/>
      <c r="TDT64" s="12"/>
      <c r="TDU64" s="12"/>
      <c r="TDV64" s="12"/>
      <c r="TDW64" s="12"/>
      <c r="TDX64" s="12"/>
      <c r="TDY64" s="12"/>
      <c r="TDZ64" s="12"/>
      <c r="TEA64" s="12"/>
      <c r="TEB64" s="12"/>
      <c r="TEC64" s="12"/>
      <c r="TED64" s="12"/>
      <c r="TEE64" s="12"/>
      <c r="TEF64" s="12"/>
      <c r="TEG64" s="12"/>
      <c r="TEH64" s="12"/>
      <c r="TEI64" s="12"/>
      <c r="TEJ64" s="12"/>
      <c r="TEK64" s="12"/>
      <c r="TEL64" s="12"/>
      <c r="TEM64" s="12"/>
      <c r="TEN64" s="12"/>
      <c r="TEO64" s="12"/>
      <c r="TEP64" s="12"/>
      <c r="TEQ64" s="12"/>
      <c r="TER64" s="12"/>
      <c r="TES64" s="12"/>
      <c r="TET64" s="12"/>
      <c r="TEU64" s="12"/>
      <c r="TEV64" s="12"/>
      <c r="TEW64" s="12"/>
      <c r="TEX64" s="12"/>
      <c r="TEY64" s="12"/>
      <c r="TEZ64" s="12"/>
      <c r="TFA64" s="12"/>
      <c r="TFB64" s="12"/>
      <c r="TFC64" s="12"/>
      <c r="TFD64" s="12"/>
      <c r="TFE64" s="12"/>
      <c r="TFF64" s="12"/>
      <c r="TFG64" s="12"/>
      <c r="TFH64" s="12"/>
      <c r="TFI64" s="12"/>
      <c r="TFJ64" s="12"/>
      <c r="TFK64" s="12"/>
      <c r="TFL64" s="12"/>
      <c r="TFM64" s="12"/>
      <c r="TFN64" s="12"/>
      <c r="TFO64" s="12"/>
      <c r="TFP64" s="12"/>
      <c r="TFQ64" s="12"/>
      <c r="TFR64" s="12"/>
      <c r="TFS64" s="12"/>
      <c r="TFT64" s="12"/>
      <c r="TFU64" s="12"/>
      <c r="TFV64" s="12"/>
      <c r="TFW64" s="12"/>
      <c r="TFX64" s="12"/>
      <c r="TFY64" s="12"/>
      <c r="TFZ64" s="12"/>
      <c r="TGA64" s="12"/>
      <c r="TGB64" s="12"/>
      <c r="TGC64" s="12"/>
      <c r="TGD64" s="12"/>
      <c r="TGE64" s="12"/>
      <c r="TGF64" s="12"/>
      <c r="TGG64" s="12"/>
      <c r="TGH64" s="12"/>
      <c r="TGI64" s="12"/>
      <c r="TGJ64" s="12"/>
      <c r="TGK64" s="12"/>
      <c r="TGL64" s="12"/>
      <c r="TGM64" s="12"/>
      <c r="TGN64" s="12"/>
      <c r="TGO64" s="12"/>
      <c r="TGP64" s="12"/>
      <c r="TGQ64" s="12"/>
      <c r="TGR64" s="12"/>
      <c r="TGS64" s="12"/>
      <c r="TGT64" s="12"/>
      <c r="TGU64" s="12"/>
      <c r="TGV64" s="12"/>
      <c r="TGW64" s="12"/>
      <c r="TGX64" s="12"/>
      <c r="TGY64" s="12"/>
      <c r="TGZ64" s="12"/>
      <c r="THA64" s="12"/>
      <c r="THB64" s="12"/>
      <c r="THC64" s="12"/>
      <c r="THD64" s="12"/>
      <c r="THE64" s="12"/>
      <c r="THF64" s="12"/>
      <c r="THG64" s="12"/>
      <c r="THH64" s="12"/>
      <c r="THI64" s="12"/>
      <c r="THJ64" s="12"/>
      <c r="THK64" s="12"/>
      <c r="THL64" s="12"/>
      <c r="THM64" s="12"/>
      <c r="THN64" s="12"/>
      <c r="THO64" s="12"/>
      <c r="THP64" s="12"/>
      <c r="THQ64" s="12"/>
      <c r="THR64" s="12"/>
      <c r="THS64" s="12"/>
      <c r="THT64" s="12"/>
      <c r="THU64" s="12"/>
      <c r="THV64" s="12"/>
      <c r="THW64" s="12"/>
      <c r="THX64" s="12"/>
      <c r="THY64" s="12"/>
      <c r="THZ64" s="12"/>
      <c r="TIA64" s="12"/>
      <c r="TIB64" s="12"/>
      <c r="TIC64" s="12"/>
      <c r="TID64" s="12"/>
      <c r="TIE64" s="12"/>
      <c r="TIF64" s="12"/>
      <c r="TIG64" s="12"/>
      <c r="TIH64" s="12"/>
      <c r="TII64" s="12"/>
      <c r="TIJ64" s="12"/>
      <c r="TIK64" s="12"/>
      <c r="TIL64" s="12"/>
      <c r="TIM64" s="12"/>
      <c r="TIN64" s="12"/>
      <c r="TIO64" s="12"/>
      <c r="TIP64" s="12"/>
      <c r="TIQ64" s="12"/>
      <c r="TIR64" s="12"/>
      <c r="TIS64" s="12"/>
      <c r="TIT64" s="12"/>
      <c r="TIU64" s="12"/>
      <c r="TIV64" s="12"/>
      <c r="TIW64" s="12"/>
      <c r="TIX64" s="12"/>
      <c r="TIY64" s="12"/>
      <c r="TIZ64" s="12"/>
      <c r="TJA64" s="12"/>
      <c r="TJB64" s="12"/>
      <c r="TJC64" s="12"/>
      <c r="TJD64" s="12"/>
      <c r="TJE64" s="12"/>
      <c r="TJF64" s="12"/>
      <c r="TJG64" s="12"/>
      <c r="TJH64" s="12"/>
      <c r="TJI64" s="12"/>
      <c r="TJJ64" s="12"/>
      <c r="TJK64" s="12"/>
      <c r="TJL64" s="12"/>
      <c r="TJM64" s="12"/>
      <c r="TJN64" s="12"/>
      <c r="TJO64" s="12"/>
      <c r="TJP64" s="12"/>
      <c r="TJQ64" s="12"/>
      <c r="TJR64" s="12"/>
      <c r="TJS64" s="12"/>
      <c r="TJT64" s="12"/>
      <c r="TJU64" s="12"/>
      <c r="TJV64" s="12"/>
      <c r="TJW64" s="12"/>
      <c r="TJX64" s="12"/>
      <c r="TJY64" s="12"/>
      <c r="TJZ64" s="12"/>
      <c r="TKA64" s="12"/>
      <c r="TKB64" s="12"/>
      <c r="TKC64" s="12"/>
      <c r="TKD64" s="12"/>
      <c r="TKE64" s="12"/>
      <c r="TKF64" s="12"/>
      <c r="TKG64" s="12"/>
      <c r="TKH64" s="12"/>
      <c r="TKI64" s="12"/>
      <c r="TKJ64" s="12"/>
      <c r="TKK64" s="12"/>
      <c r="TKL64" s="12"/>
      <c r="TKM64" s="12"/>
      <c r="TKN64" s="12"/>
      <c r="TKO64" s="12"/>
      <c r="TKP64" s="12"/>
      <c r="TKQ64" s="12"/>
      <c r="TKR64" s="12"/>
      <c r="TKS64" s="12"/>
      <c r="TKT64" s="12"/>
      <c r="TKU64" s="12"/>
      <c r="TKV64" s="12"/>
      <c r="TKW64" s="12"/>
      <c r="TKX64" s="12"/>
      <c r="TKY64" s="12"/>
      <c r="TKZ64" s="12"/>
      <c r="TLA64" s="12"/>
      <c r="TLB64" s="12"/>
      <c r="TLC64" s="12"/>
      <c r="TLD64" s="12"/>
      <c r="TLE64" s="12"/>
      <c r="TLF64" s="12"/>
      <c r="TLG64" s="12"/>
      <c r="TLH64" s="12"/>
      <c r="TLI64" s="12"/>
      <c r="TLJ64" s="12"/>
      <c r="TLK64" s="12"/>
      <c r="TLL64" s="12"/>
      <c r="TLM64" s="12"/>
      <c r="TLN64" s="12"/>
      <c r="TLO64" s="12"/>
      <c r="TLP64" s="12"/>
      <c r="TLQ64" s="12"/>
      <c r="TLR64" s="12"/>
      <c r="TLS64" s="12"/>
      <c r="TLT64" s="12"/>
      <c r="TLU64" s="12"/>
      <c r="TLV64" s="12"/>
      <c r="TLW64" s="12"/>
      <c r="TLX64" s="12"/>
      <c r="TLY64" s="12"/>
      <c r="TLZ64" s="12"/>
      <c r="TMA64" s="12"/>
      <c r="TMB64" s="12"/>
      <c r="TMC64" s="12"/>
      <c r="TMD64" s="12"/>
      <c r="TME64" s="12"/>
      <c r="TMF64" s="12"/>
      <c r="TMG64" s="12"/>
      <c r="TMH64" s="12"/>
      <c r="TMI64" s="12"/>
      <c r="TMJ64" s="12"/>
      <c r="TMK64" s="12"/>
      <c r="TML64" s="12"/>
      <c r="TMM64" s="12"/>
      <c r="TMN64" s="12"/>
      <c r="TMO64" s="12"/>
      <c r="TMP64" s="12"/>
      <c r="TMQ64" s="12"/>
      <c r="TMR64" s="12"/>
      <c r="TMS64" s="12"/>
      <c r="TMT64" s="12"/>
      <c r="TMU64" s="12"/>
      <c r="TMV64" s="12"/>
      <c r="TMW64" s="12"/>
      <c r="TMX64" s="12"/>
      <c r="TMY64" s="12"/>
      <c r="TMZ64" s="12"/>
      <c r="TNA64" s="12"/>
      <c r="TNB64" s="12"/>
      <c r="TNC64" s="12"/>
      <c r="TND64" s="12"/>
      <c r="TNE64" s="12"/>
      <c r="TNF64" s="12"/>
      <c r="TNG64" s="12"/>
      <c r="TNH64" s="12"/>
      <c r="TNI64" s="12"/>
      <c r="TNJ64" s="12"/>
      <c r="TNK64" s="12"/>
      <c r="TNL64" s="12"/>
      <c r="TNM64" s="12"/>
      <c r="TNN64" s="12"/>
      <c r="TNO64" s="12"/>
      <c r="TNP64" s="12"/>
      <c r="TNQ64" s="12"/>
      <c r="TNR64" s="12"/>
      <c r="TNS64" s="12"/>
      <c r="TNT64" s="12"/>
      <c r="TNU64" s="12"/>
      <c r="TNV64" s="12"/>
      <c r="TNW64" s="12"/>
      <c r="TNX64" s="12"/>
      <c r="TNY64" s="12"/>
      <c r="TNZ64" s="12"/>
      <c r="TOA64" s="12"/>
      <c r="TOB64" s="12"/>
      <c r="TOC64" s="12"/>
      <c r="TOD64" s="12"/>
      <c r="TOE64" s="12"/>
      <c r="TOF64" s="12"/>
      <c r="TOG64" s="12"/>
      <c r="TOH64" s="12"/>
      <c r="TOI64" s="12"/>
      <c r="TOJ64" s="12"/>
      <c r="TOK64" s="12"/>
      <c r="TOL64" s="12"/>
      <c r="TOM64" s="12"/>
      <c r="TON64" s="12"/>
      <c r="TOO64" s="12"/>
      <c r="TOP64" s="12"/>
      <c r="TOQ64" s="12"/>
      <c r="TOR64" s="12"/>
      <c r="TOS64" s="12"/>
      <c r="TOT64" s="12"/>
      <c r="TOU64" s="12"/>
      <c r="TOV64" s="12"/>
      <c r="TOW64" s="12"/>
      <c r="TOX64" s="12"/>
      <c r="TOY64" s="12"/>
      <c r="TOZ64" s="12"/>
      <c r="TPA64" s="12"/>
      <c r="TPB64" s="12"/>
      <c r="TPC64" s="12"/>
      <c r="TPD64" s="12"/>
      <c r="TPE64" s="12"/>
      <c r="TPF64" s="12"/>
      <c r="TPG64" s="12"/>
      <c r="TPH64" s="12"/>
      <c r="TPI64" s="12"/>
      <c r="TPJ64" s="12"/>
      <c r="TPK64" s="12"/>
      <c r="TPL64" s="12"/>
      <c r="TPM64" s="12"/>
      <c r="TPN64" s="12"/>
      <c r="TPO64" s="12"/>
      <c r="TPP64" s="12"/>
      <c r="TPQ64" s="12"/>
      <c r="TPR64" s="12"/>
      <c r="TPS64" s="12"/>
      <c r="TPT64" s="12"/>
      <c r="TPU64" s="12"/>
      <c r="TPV64" s="12"/>
      <c r="TPW64" s="12"/>
      <c r="TPX64" s="12"/>
      <c r="TPY64" s="12"/>
      <c r="TPZ64" s="12"/>
      <c r="TQA64" s="12"/>
      <c r="TQB64" s="12"/>
      <c r="TQC64" s="12"/>
      <c r="TQD64" s="12"/>
      <c r="TQE64" s="12"/>
      <c r="TQF64" s="12"/>
      <c r="TQG64" s="12"/>
      <c r="TQH64" s="12"/>
      <c r="TQI64" s="12"/>
      <c r="TQJ64" s="12"/>
      <c r="TQK64" s="12"/>
      <c r="TQL64" s="12"/>
      <c r="TQM64" s="12"/>
      <c r="TQN64" s="12"/>
      <c r="TQO64" s="12"/>
      <c r="TQP64" s="12"/>
      <c r="TQQ64" s="12"/>
      <c r="TQR64" s="12"/>
      <c r="TQS64" s="12"/>
      <c r="TQT64" s="12"/>
      <c r="TQU64" s="12"/>
      <c r="TQV64" s="12"/>
      <c r="TQW64" s="12"/>
      <c r="TQX64" s="12"/>
      <c r="TQY64" s="12"/>
      <c r="TQZ64" s="12"/>
      <c r="TRA64" s="12"/>
      <c r="TRB64" s="12"/>
      <c r="TRC64" s="12"/>
      <c r="TRD64" s="12"/>
      <c r="TRE64" s="12"/>
      <c r="TRF64" s="12"/>
      <c r="TRG64" s="12"/>
      <c r="TRH64" s="12"/>
      <c r="TRI64" s="12"/>
      <c r="TRJ64" s="12"/>
      <c r="TRK64" s="12"/>
      <c r="TRL64" s="12"/>
      <c r="TRM64" s="12"/>
      <c r="TRN64" s="12"/>
      <c r="TRO64" s="12"/>
      <c r="TRP64" s="12"/>
      <c r="TRQ64" s="12"/>
      <c r="TRR64" s="12"/>
      <c r="TRS64" s="12"/>
      <c r="TRT64" s="12"/>
      <c r="TRU64" s="12"/>
      <c r="TRV64" s="12"/>
      <c r="TRW64" s="12"/>
      <c r="TRX64" s="12"/>
      <c r="TRY64" s="12"/>
      <c r="TRZ64" s="12"/>
      <c r="TSA64" s="12"/>
      <c r="TSB64" s="12"/>
      <c r="TSC64" s="12"/>
      <c r="TSD64" s="12"/>
      <c r="TSE64" s="12"/>
      <c r="TSF64" s="12"/>
      <c r="TSG64" s="12"/>
      <c r="TSH64" s="12"/>
      <c r="TSI64" s="12"/>
      <c r="TSJ64" s="12"/>
      <c r="TSK64" s="12"/>
      <c r="TSL64" s="12"/>
      <c r="TSM64" s="12"/>
      <c r="TSN64" s="12"/>
      <c r="TSO64" s="12"/>
      <c r="TSP64" s="12"/>
      <c r="TSQ64" s="12"/>
      <c r="TSR64" s="12"/>
      <c r="TSS64" s="12"/>
      <c r="TST64" s="12"/>
      <c r="TSU64" s="12"/>
      <c r="TSV64" s="12"/>
      <c r="TSW64" s="12"/>
      <c r="TSX64" s="12"/>
      <c r="TSY64" s="12"/>
      <c r="TSZ64" s="12"/>
      <c r="TTA64" s="12"/>
      <c r="TTB64" s="12"/>
      <c r="TTC64" s="12"/>
      <c r="TTD64" s="12"/>
      <c r="TTE64" s="12"/>
      <c r="TTF64" s="12"/>
      <c r="TTG64" s="12"/>
      <c r="TTH64" s="12"/>
      <c r="TTI64" s="12"/>
      <c r="TTJ64" s="12"/>
      <c r="TTK64" s="12"/>
      <c r="TTL64" s="12"/>
      <c r="TTM64" s="12"/>
      <c r="TTN64" s="12"/>
      <c r="TTO64" s="12"/>
      <c r="TTP64" s="12"/>
      <c r="TTQ64" s="12"/>
      <c r="TTR64" s="12"/>
      <c r="TTS64" s="12"/>
      <c r="TTT64" s="12"/>
      <c r="TTU64" s="12"/>
      <c r="TTV64" s="12"/>
      <c r="TTW64" s="12"/>
      <c r="TTX64" s="12"/>
      <c r="TTY64" s="12"/>
      <c r="TTZ64" s="12"/>
      <c r="TUA64" s="12"/>
      <c r="TUB64" s="12"/>
      <c r="TUC64" s="12"/>
      <c r="TUD64" s="12"/>
      <c r="TUE64" s="12"/>
      <c r="TUF64" s="12"/>
      <c r="TUG64" s="12"/>
      <c r="TUH64" s="12"/>
      <c r="TUI64" s="12"/>
      <c r="TUJ64" s="12"/>
      <c r="TUK64" s="12"/>
      <c r="TUL64" s="12"/>
      <c r="TUM64" s="12"/>
      <c r="TUN64" s="12"/>
      <c r="TUO64" s="12"/>
      <c r="TUP64" s="12"/>
      <c r="TUQ64" s="12"/>
      <c r="TUR64" s="12"/>
      <c r="TUS64" s="12"/>
      <c r="TUT64" s="12"/>
      <c r="TUU64" s="12"/>
      <c r="TUV64" s="12"/>
      <c r="TUW64" s="12"/>
      <c r="TUX64" s="12"/>
      <c r="TUY64" s="12"/>
      <c r="TUZ64" s="12"/>
      <c r="TVA64" s="12"/>
      <c r="TVB64" s="12"/>
      <c r="TVC64" s="12"/>
      <c r="TVD64" s="12"/>
      <c r="TVE64" s="12"/>
      <c r="TVF64" s="12"/>
      <c r="TVG64" s="12"/>
      <c r="TVH64" s="12"/>
      <c r="TVI64" s="12"/>
      <c r="TVJ64" s="12"/>
      <c r="TVK64" s="12"/>
      <c r="TVL64" s="12"/>
      <c r="TVM64" s="12"/>
      <c r="TVN64" s="12"/>
      <c r="TVO64" s="12"/>
      <c r="TVP64" s="12"/>
      <c r="TVQ64" s="12"/>
      <c r="TVR64" s="12"/>
      <c r="TVS64" s="12"/>
      <c r="TVT64" s="12"/>
      <c r="TVU64" s="12"/>
      <c r="TVV64" s="12"/>
      <c r="TVW64" s="12"/>
      <c r="TVX64" s="12"/>
      <c r="TVY64" s="12"/>
      <c r="TVZ64" s="12"/>
      <c r="TWA64" s="12"/>
      <c r="TWB64" s="12"/>
      <c r="TWC64" s="12"/>
      <c r="TWD64" s="12"/>
      <c r="TWE64" s="12"/>
      <c r="TWF64" s="12"/>
      <c r="TWG64" s="12"/>
      <c r="TWH64" s="12"/>
      <c r="TWI64" s="12"/>
      <c r="TWJ64" s="12"/>
      <c r="TWK64" s="12"/>
      <c r="TWL64" s="12"/>
      <c r="TWM64" s="12"/>
      <c r="TWN64" s="12"/>
      <c r="TWO64" s="12"/>
      <c r="TWP64" s="12"/>
      <c r="TWQ64" s="12"/>
      <c r="TWR64" s="12"/>
      <c r="TWS64" s="12"/>
      <c r="TWT64" s="12"/>
      <c r="TWU64" s="12"/>
      <c r="TWV64" s="12"/>
      <c r="TWW64" s="12"/>
      <c r="TWX64" s="12"/>
      <c r="TWY64" s="12"/>
      <c r="TWZ64" s="12"/>
      <c r="TXA64" s="12"/>
      <c r="TXB64" s="12"/>
      <c r="TXC64" s="12"/>
      <c r="TXD64" s="12"/>
      <c r="TXE64" s="12"/>
      <c r="TXF64" s="12"/>
      <c r="TXG64" s="12"/>
      <c r="TXH64" s="12"/>
      <c r="TXI64" s="12"/>
      <c r="TXJ64" s="12"/>
      <c r="TXK64" s="12"/>
      <c r="TXL64" s="12"/>
      <c r="TXM64" s="12"/>
      <c r="TXN64" s="12"/>
      <c r="TXO64" s="12"/>
      <c r="TXP64" s="12"/>
      <c r="TXQ64" s="12"/>
      <c r="TXR64" s="12"/>
      <c r="TXS64" s="12"/>
      <c r="TXT64" s="12"/>
      <c r="TXU64" s="12"/>
      <c r="TXV64" s="12"/>
      <c r="TXW64" s="12"/>
      <c r="TXX64" s="12"/>
      <c r="TXY64" s="12"/>
      <c r="TXZ64" s="12"/>
      <c r="TYA64" s="12"/>
      <c r="TYB64" s="12"/>
      <c r="TYC64" s="12"/>
      <c r="TYD64" s="12"/>
      <c r="TYE64" s="12"/>
      <c r="TYF64" s="12"/>
      <c r="TYG64" s="12"/>
      <c r="TYH64" s="12"/>
      <c r="TYI64" s="12"/>
      <c r="TYJ64" s="12"/>
      <c r="TYK64" s="12"/>
      <c r="TYL64" s="12"/>
      <c r="TYM64" s="12"/>
      <c r="TYN64" s="12"/>
      <c r="TYO64" s="12"/>
      <c r="TYP64" s="12"/>
      <c r="TYQ64" s="12"/>
      <c r="TYR64" s="12"/>
      <c r="TYS64" s="12"/>
      <c r="TYT64" s="12"/>
      <c r="TYU64" s="12"/>
      <c r="TYV64" s="12"/>
      <c r="TYW64" s="12"/>
      <c r="TYX64" s="12"/>
      <c r="TYY64" s="12"/>
      <c r="TYZ64" s="12"/>
      <c r="TZA64" s="12"/>
      <c r="TZB64" s="12"/>
      <c r="TZC64" s="12"/>
      <c r="TZD64" s="12"/>
      <c r="TZE64" s="12"/>
      <c r="TZF64" s="12"/>
      <c r="TZG64" s="12"/>
      <c r="TZH64" s="12"/>
      <c r="TZI64" s="12"/>
      <c r="TZJ64" s="12"/>
      <c r="TZK64" s="12"/>
      <c r="TZL64" s="12"/>
      <c r="TZM64" s="12"/>
      <c r="TZN64" s="12"/>
      <c r="TZO64" s="12"/>
      <c r="TZP64" s="12"/>
      <c r="TZQ64" s="12"/>
      <c r="TZR64" s="12"/>
      <c r="TZS64" s="12"/>
      <c r="TZT64" s="12"/>
      <c r="TZU64" s="12"/>
      <c r="TZV64" s="12"/>
      <c r="TZW64" s="12"/>
      <c r="TZX64" s="12"/>
      <c r="TZY64" s="12"/>
      <c r="TZZ64" s="12"/>
      <c r="UAA64" s="12"/>
      <c r="UAB64" s="12"/>
      <c r="UAC64" s="12"/>
      <c r="UAD64" s="12"/>
      <c r="UAE64" s="12"/>
      <c r="UAF64" s="12"/>
      <c r="UAG64" s="12"/>
      <c r="UAH64" s="12"/>
      <c r="UAI64" s="12"/>
      <c r="UAJ64" s="12"/>
      <c r="UAK64" s="12"/>
      <c r="UAL64" s="12"/>
      <c r="UAM64" s="12"/>
      <c r="UAN64" s="12"/>
      <c r="UAO64" s="12"/>
      <c r="UAP64" s="12"/>
      <c r="UAQ64" s="12"/>
      <c r="UAR64" s="12"/>
      <c r="UAS64" s="12"/>
      <c r="UAT64" s="12"/>
      <c r="UAU64" s="12"/>
      <c r="UAV64" s="12"/>
      <c r="UAW64" s="12"/>
      <c r="UAX64" s="12"/>
      <c r="UAY64" s="12"/>
      <c r="UAZ64" s="12"/>
      <c r="UBA64" s="12"/>
      <c r="UBB64" s="12"/>
      <c r="UBC64" s="12"/>
      <c r="UBD64" s="12"/>
      <c r="UBE64" s="12"/>
      <c r="UBF64" s="12"/>
      <c r="UBG64" s="12"/>
      <c r="UBH64" s="12"/>
      <c r="UBI64" s="12"/>
      <c r="UBJ64" s="12"/>
      <c r="UBK64" s="12"/>
      <c r="UBL64" s="12"/>
      <c r="UBM64" s="12"/>
      <c r="UBN64" s="12"/>
      <c r="UBO64" s="12"/>
      <c r="UBP64" s="12"/>
      <c r="UBQ64" s="12"/>
      <c r="UBR64" s="12"/>
      <c r="UBS64" s="12"/>
      <c r="UBT64" s="12"/>
      <c r="UBU64" s="12"/>
      <c r="UBV64" s="12"/>
      <c r="UBW64" s="12"/>
      <c r="UBX64" s="12"/>
      <c r="UBY64" s="12"/>
      <c r="UBZ64" s="12"/>
      <c r="UCA64" s="12"/>
      <c r="UCB64" s="12"/>
      <c r="UCC64" s="12"/>
      <c r="UCD64" s="12"/>
      <c r="UCE64" s="12"/>
      <c r="UCF64" s="12"/>
      <c r="UCG64" s="12"/>
      <c r="UCH64" s="12"/>
      <c r="UCI64" s="12"/>
      <c r="UCJ64" s="12"/>
      <c r="UCK64" s="12"/>
      <c r="UCL64" s="12"/>
      <c r="UCM64" s="12"/>
      <c r="UCN64" s="12"/>
      <c r="UCO64" s="12"/>
      <c r="UCP64" s="12"/>
      <c r="UCQ64" s="12"/>
      <c r="UCR64" s="12"/>
      <c r="UCS64" s="12"/>
      <c r="UCT64" s="12"/>
      <c r="UCU64" s="12"/>
      <c r="UCV64" s="12"/>
      <c r="UCW64" s="12"/>
      <c r="UCX64" s="12"/>
      <c r="UCY64" s="12"/>
      <c r="UCZ64" s="12"/>
      <c r="UDA64" s="12"/>
      <c r="UDB64" s="12"/>
      <c r="UDC64" s="12"/>
      <c r="UDD64" s="12"/>
      <c r="UDE64" s="12"/>
      <c r="UDF64" s="12"/>
      <c r="UDG64" s="12"/>
      <c r="UDH64" s="12"/>
      <c r="UDI64" s="12"/>
      <c r="UDJ64" s="12"/>
      <c r="UDK64" s="12"/>
      <c r="UDL64" s="12"/>
      <c r="UDM64" s="12"/>
      <c r="UDN64" s="12"/>
      <c r="UDO64" s="12"/>
      <c r="UDP64" s="12"/>
      <c r="UDQ64" s="12"/>
      <c r="UDR64" s="12"/>
      <c r="UDS64" s="12"/>
      <c r="UDT64" s="12"/>
      <c r="UDU64" s="12"/>
      <c r="UDV64" s="12"/>
      <c r="UDW64" s="12"/>
      <c r="UDX64" s="12"/>
      <c r="UDY64" s="12"/>
      <c r="UDZ64" s="12"/>
      <c r="UEA64" s="12"/>
      <c r="UEB64" s="12"/>
      <c r="UEC64" s="12"/>
      <c r="UED64" s="12"/>
      <c r="UEE64" s="12"/>
      <c r="UEF64" s="12"/>
      <c r="UEG64" s="12"/>
      <c r="UEH64" s="12"/>
      <c r="UEI64" s="12"/>
      <c r="UEJ64" s="12"/>
      <c r="UEK64" s="12"/>
      <c r="UEL64" s="12"/>
      <c r="UEM64" s="12"/>
      <c r="UEN64" s="12"/>
      <c r="UEO64" s="12"/>
      <c r="UEP64" s="12"/>
      <c r="UEQ64" s="12"/>
      <c r="UER64" s="12"/>
      <c r="UES64" s="12"/>
      <c r="UET64" s="12"/>
      <c r="UEU64" s="12"/>
      <c r="UEV64" s="12"/>
      <c r="UEW64" s="12"/>
      <c r="UEX64" s="12"/>
      <c r="UEY64" s="12"/>
      <c r="UEZ64" s="12"/>
      <c r="UFA64" s="12"/>
      <c r="UFB64" s="12"/>
      <c r="UFC64" s="12"/>
      <c r="UFD64" s="12"/>
      <c r="UFE64" s="12"/>
      <c r="UFF64" s="12"/>
      <c r="UFG64" s="12"/>
      <c r="UFH64" s="12"/>
      <c r="UFI64" s="12"/>
      <c r="UFJ64" s="12"/>
      <c r="UFK64" s="12"/>
      <c r="UFL64" s="12"/>
      <c r="UFM64" s="12"/>
      <c r="UFN64" s="12"/>
      <c r="UFO64" s="12"/>
      <c r="UFP64" s="12"/>
      <c r="UFQ64" s="12"/>
      <c r="UFR64" s="12"/>
      <c r="UFS64" s="12"/>
      <c r="UFT64" s="12"/>
      <c r="UFU64" s="12"/>
      <c r="UFV64" s="12"/>
      <c r="UFW64" s="12"/>
      <c r="UFX64" s="12"/>
      <c r="UFY64" s="12"/>
      <c r="UFZ64" s="12"/>
      <c r="UGA64" s="12"/>
      <c r="UGB64" s="12"/>
      <c r="UGC64" s="12"/>
      <c r="UGD64" s="12"/>
      <c r="UGE64" s="12"/>
      <c r="UGF64" s="12"/>
      <c r="UGG64" s="12"/>
      <c r="UGH64" s="12"/>
      <c r="UGI64" s="12"/>
      <c r="UGJ64" s="12"/>
      <c r="UGK64" s="12"/>
      <c r="UGL64" s="12"/>
      <c r="UGM64" s="12"/>
      <c r="UGN64" s="12"/>
      <c r="UGO64" s="12"/>
      <c r="UGP64" s="12"/>
      <c r="UGQ64" s="12"/>
      <c r="UGR64" s="12"/>
      <c r="UGS64" s="12"/>
      <c r="UGT64" s="12"/>
      <c r="UGU64" s="12"/>
      <c r="UGV64" s="12"/>
      <c r="UGW64" s="12"/>
      <c r="UGX64" s="12"/>
      <c r="UGY64" s="12"/>
      <c r="UGZ64" s="12"/>
      <c r="UHA64" s="12"/>
      <c r="UHB64" s="12"/>
      <c r="UHC64" s="12"/>
      <c r="UHD64" s="12"/>
      <c r="UHE64" s="12"/>
      <c r="UHF64" s="12"/>
      <c r="UHG64" s="12"/>
      <c r="UHH64" s="12"/>
      <c r="UHI64" s="12"/>
      <c r="UHJ64" s="12"/>
      <c r="UHK64" s="12"/>
      <c r="UHL64" s="12"/>
      <c r="UHM64" s="12"/>
      <c r="UHN64" s="12"/>
      <c r="UHO64" s="12"/>
      <c r="UHP64" s="12"/>
      <c r="UHQ64" s="12"/>
      <c r="UHR64" s="12"/>
      <c r="UHS64" s="12"/>
      <c r="UHT64" s="12"/>
      <c r="UHU64" s="12"/>
      <c r="UHV64" s="12"/>
      <c r="UHW64" s="12"/>
      <c r="UHX64" s="12"/>
      <c r="UHY64" s="12"/>
      <c r="UHZ64" s="12"/>
      <c r="UIA64" s="12"/>
      <c r="UIB64" s="12"/>
      <c r="UIC64" s="12"/>
      <c r="UID64" s="12"/>
      <c r="UIE64" s="12"/>
      <c r="UIF64" s="12"/>
      <c r="UIG64" s="12"/>
      <c r="UIH64" s="12"/>
      <c r="UII64" s="12"/>
      <c r="UIJ64" s="12"/>
      <c r="UIK64" s="12"/>
      <c r="UIL64" s="12"/>
      <c r="UIM64" s="12"/>
      <c r="UIN64" s="12"/>
      <c r="UIO64" s="12"/>
      <c r="UIP64" s="12"/>
      <c r="UIQ64" s="12"/>
      <c r="UIR64" s="12"/>
      <c r="UIS64" s="12"/>
      <c r="UIT64" s="12"/>
      <c r="UIU64" s="12"/>
      <c r="UIV64" s="12"/>
      <c r="UIW64" s="12"/>
      <c r="UIX64" s="12"/>
      <c r="UIY64" s="12"/>
      <c r="UIZ64" s="12"/>
      <c r="UJA64" s="12"/>
      <c r="UJB64" s="12"/>
      <c r="UJC64" s="12"/>
      <c r="UJD64" s="12"/>
      <c r="UJE64" s="12"/>
      <c r="UJF64" s="12"/>
      <c r="UJG64" s="12"/>
      <c r="UJH64" s="12"/>
      <c r="UJI64" s="12"/>
      <c r="UJJ64" s="12"/>
      <c r="UJK64" s="12"/>
      <c r="UJL64" s="12"/>
      <c r="UJM64" s="12"/>
      <c r="UJN64" s="12"/>
      <c r="UJO64" s="12"/>
      <c r="UJP64" s="12"/>
      <c r="UJQ64" s="12"/>
      <c r="UJR64" s="12"/>
      <c r="UJS64" s="12"/>
      <c r="UJT64" s="12"/>
      <c r="UJU64" s="12"/>
      <c r="UJV64" s="12"/>
      <c r="UJW64" s="12"/>
      <c r="UJX64" s="12"/>
      <c r="UJY64" s="12"/>
      <c r="UJZ64" s="12"/>
      <c r="UKA64" s="12"/>
      <c r="UKB64" s="12"/>
      <c r="UKC64" s="12"/>
      <c r="UKD64" s="12"/>
      <c r="UKE64" s="12"/>
      <c r="UKF64" s="12"/>
      <c r="UKG64" s="12"/>
      <c r="UKH64" s="12"/>
      <c r="UKI64" s="12"/>
      <c r="UKJ64" s="12"/>
      <c r="UKK64" s="12"/>
      <c r="UKL64" s="12"/>
      <c r="UKM64" s="12"/>
      <c r="UKN64" s="12"/>
      <c r="UKO64" s="12"/>
      <c r="UKP64" s="12"/>
      <c r="UKQ64" s="12"/>
      <c r="UKR64" s="12"/>
      <c r="UKS64" s="12"/>
      <c r="UKT64" s="12"/>
      <c r="UKU64" s="12"/>
      <c r="UKV64" s="12"/>
      <c r="UKW64" s="12"/>
      <c r="UKX64" s="12"/>
      <c r="UKY64" s="12"/>
      <c r="UKZ64" s="12"/>
      <c r="ULA64" s="12"/>
      <c r="ULB64" s="12"/>
      <c r="ULC64" s="12"/>
      <c r="ULD64" s="12"/>
      <c r="ULE64" s="12"/>
      <c r="ULF64" s="12"/>
      <c r="ULG64" s="12"/>
      <c r="ULH64" s="12"/>
      <c r="ULI64" s="12"/>
      <c r="ULJ64" s="12"/>
      <c r="ULK64" s="12"/>
      <c r="ULL64" s="12"/>
      <c r="ULM64" s="12"/>
      <c r="ULN64" s="12"/>
      <c r="ULO64" s="12"/>
      <c r="ULP64" s="12"/>
      <c r="ULQ64" s="12"/>
      <c r="ULR64" s="12"/>
      <c r="ULS64" s="12"/>
      <c r="ULT64" s="12"/>
      <c r="ULU64" s="12"/>
      <c r="ULV64" s="12"/>
      <c r="ULW64" s="12"/>
      <c r="ULX64" s="12"/>
      <c r="ULY64" s="12"/>
      <c r="ULZ64" s="12"/>
      <c r="UMA64" s="12"/>
      <c r="UMB64" s="12"/>
      <c r="UMC64" s="12"/>
      <c r="UMD64" s="12"/>
      <c r="UME64" s="12"/>
      <c r="UMF64" s="12"/>
      <c r="UMG64" s="12"/>
      <c r="UMH64" s="12"/>
      <c r="UMI64" s="12"/>
      <c r="UMJ64" s="12"/>
      <c r="UMK64" s="12"/>
      <c r="UML64" s="12"/>
      <c r="UMM64" s="12"/>
      <c r="UMN64" s="12"/>
      <c r="UMO64" s="12"/>
      <c r="UMP64" s="12"/>
      <c r="UMQ64" s="12"/>
      <c r="UMR64" s="12"/>
      <c r="UMS64" s="12"/>
      <c r="UMT64" s="12"/>
      <c r="UMU64" s="12"/>
      <c r="UMV64" s="12"/>
      <c r="UMW64" s="12"/>
      <c r="UMX64" s="12"/>
      <c r="UMY64" s="12"/>
      <c r="UMZ64" s="12"/>
      <c r="UNA64" s="12"/>
      <c r="UNB64" s="12"/>
      <c r="UNC64" s="12"/>
      <c r="UND64" s="12"/>
      <c r="UNE64" s="12"/>
      <c r="UNF64" s="12"/>
      <c r="UNG64" s="12"/>
      <c r="UNH64" s="12"/>
      <c r="UNI64" s="12"/>
      <c r="UNJ64" s="12"/>
      <c r="UNK64" s="12"/>
      <c r="UNL64" s="12"/>
      <c r="UNM64" s="12"/>
      <c r="UNN64" s="12"/>
      <c r="UNO64" s="12"/>
      <c r="UNP64" s="12"/>
      <c r="UNQ64" s="12"/>
      <c r="UNR64" s="12"/>
      <c r="UNS64" s="12"/>
      <c r="UNT64" s="12"/>
      <c r="UNU64" s="12"/>
      <c r="UNV64" s="12"/>
      <c r="UNW64" s="12"/>
      <c r="UNX64" s="12"/>
      <c r="UNY64" s="12"/>
      <c r="UNZ64" s="12"/>
      <c r="UOA64" s="12"/>
      <c r="UOB64" s="12"/>
      <c r="UOC64" s="12"/>
      <c r="UOD64" s="12"/>
      <c r="UOE64" s="12"/>
      <c r="UOF64" s="12"/>
      <c r="UOG64" s="12"/>
      <c r="UOH64" s="12"/>
      <c r="UOI64" s="12"/>
      <c r="UOJ64" s="12"/>
      <c r="UOK64" s="12"/>
      <c r="UOL64" s="12"/>
      <c r="UOM64" s="12"/>
      <c r="UON64" s="12"/>
      <c r="UOO64" s="12"/>
      <c r="UOP64" s="12"/>
      <c r="UOQ64" s="12"/>
      <c r="UOR64" s="12"/>
      <c r="UOS64" s="12"/>
      <c r="UOT64" s="12"/>
      <c r="UOU64" s="12"/>
      <c r="UOV64" s="12"/>
      <c r="UOW64" s="12"/>
      <c r="UOX64" s="12"/>
      <c r="UOY64" s="12"/>
      <c r="UOZ64" s="12"/>
      <c r="UPA64" s="12"/>
      <c r="UPB64" s="12"/>
      <c r="UPC64" s="12"/>
      <c r="UPD64" s="12"/>
      <c r="UPE64" s="12"/>
      <c r="UPF64" s="12"/>
      <c r="UPG64" s="12"/>
      <c r="UPH64" s="12"/>
      <c r="UPI64" s="12"/>
      <c r="UPJ64" s="12"/>
      <c r="UPK64" s="12"/>
      <c r="UPL64" s="12"/>
      <c r="UPM64" s="12"/>
      <c r="UPN64" s="12"/>
      <c r="UPO64" s="12"/>
      <c r="UPP64" s="12"/>
      <c r="UPQ64" s="12"/>
      <c r="UPR64" s="12"/>
      <c r="UPS64" s="12"/>
      <c r="UPT64" s="12"/>
      <c r="UPU64" s="12"/>
      <c r="UPV64" s="12"/>
      <c r="UPW64" s="12"/>
      <c r="UPX64" s="12"/>
      <c r="UPY64" s="12"/>
      <c r="UPZ64" s="12"/>
      <c r="UQA64" s="12"/>
      <c r="UQB64" s="12"/>
      <c r="UQC64" s="12"/>
      <c r="UQD64" s="12"/>
      <c r="UQE64" s="12"/>
      <c r="UQF64" s="12"/>
      <c r="UQG64" s="12"/>
      <c r="UQH64" s="12"/>
      <c r="UQI64" s="12"/>
      <c r="UQJ64" s="12"/>
      <c r="UQK64" s="12"/>
      <c r="UQL64" s="12"/>
      <c r="UQM64" s="12"/>
      <c r="UQN64" s="12"/>
      <c r="UQO64" s="12"/>
      <c r="UQP64" s="12"/>
      <c r="UQQ64" s="12"/>
      <c r="UQR64" s="12"/>
      <c r="UQS64" s="12"/>
      <c r="UQT64" s="12"/>
      <c r="UQU64" s="12"/>
      <c r="UQV64" s="12"/>
      <c r="UQW64" s="12"/>
      <c r="UQX64" s="12"/>
      <c r="UQY64" s="12"/>
      <c r="UQZ64" s="12"/>
      <c r="URA64" s="12"/>
      <c r="URB64" s="12"/>
      <c r="URC64" s="12"/>
      <c r="URD64" s="12"/>
      <c r="URE64" s="12"/>
      <c r="URF64" s="12"/>
      <c r="URG64" s="12"/>
      <c r="URH64" s="12"/>
      <c r="URI64" s="12"/>
      <c r="URJ64" s="12"/>
      <c r="URK64" s="12"/>
      <c r="URL64" s="12"/>
      <c r="URM64" s="12"/>
      <c r="URN64" s="12"/>
      <c r="URO64" s="12"/>
      <c r="URP64" s="12"/>
      <c r="URQ64" s="12"/>
      <c r="URR64" s="12"/>
      <c r="URS64" s="12"/>
      <c r="URT64" s="12"/>
      <c r="URU64" s="12"/>
      <c r="URV64" s="12"/>
      <c r="URW64" s="12"/>
      <c r="URX64" s="12"/>
      <c r="URY64" s="12"/>
      <c r="URZ64" s="12"/>
      <c r="USA64" s="12"/>
      <c r="USB64" s="12"/>
      <c r="USC64" s="12"/>
      <c r="USD64" s="12"/>
      <c r="USE64" s="12"/>
      <c r="USF64" s="12"/>
      <c r="USG64" s="12"/>
      <c r="USH64" s="12"/>
      <c r="USI64" s="12"/>
      <c r="USJ64" s="12"/>
      <c r="USK64" s="12"/>
      <c r="USL64" s="12"/>
      <c r="USM64" s="12"/>
      <c r="USN64" s="12"/>
      <c r="USO64" s="12"/>
      <c r="USP64" s="12"/>
      <c r="USQ64" s="12"/>
      <c r="USR64" s="12"/>
      <c r="USS64" s="12"/>
      <c r="UST64" s="12"/>
      <c r="USU64" s="12"/>
      <c r="USV64" s="12"/>
      <c r="USW64" s="12"/>
      <c r="USX64" s="12"/>
      <c r="USY64" s="12"/>
      <c r="USZ64" s="12"/>
      <c r="UTA64" s="12"/>
      <c r="UTB64" s="12"/>
      <c r="UTC64" s="12"/>
      <c r="UTD64" s="12"/>
      <c r="UTE64" s="12"/>
      <c r="UTF64" s="12"/>
      <c r="UTG64" s="12"/>
      <c r="UTH64" s="12"/>
      <c r="UTI64" s="12"/>
      <c r="UTJ64" s="12"/>
      <c r="UTK64" s="12"/>
      <c r="UTL64" s="12"/>
      <c r="UTM64" s="12"/>
      <c r="UTN64" s="12"/>
      <c r="UTO64" s="12"/>
      <c r="UTP64" s="12"/>
      <c r="UTQ64" s="12"/>
      <c r="UTR64" s="12"/>
      <c r="UTS64" s="12"/>
      <c r="UTT64" s="12"/>
      <c r="UTU64" s="12"/>
      <c r="UTV64" s="12"/>
      <c r="UTW64" s="12"/>
      <c r="UTX64" s="12"/>
      <c r="UTY64" s="12"/>
      <c r="UTZ64" s="12"/>
      <c r="UUA64" s="12"/>
      <c r="UUB64" s="12"/>
      <c r="UUC64" s="12"/>
      <c r="UUD64" s="12"/>
      <c r="UUE64" s="12"/>
      <c r="UUF64" s="12"/>
      <c r="UUG64" s="12"/>
      <c r="UUH64" s="12"/>
      <c r="UUI64" s="12"/>
      <c r="UUJ64" s="12"/>
      <c r="UUK64" s="12"/>
      <c r="UUL64" s="12"/>
      <c r="UUM64" s="12"/>
      <c r="UUN64" s="12"/>
      <c r="UUO64" s="12"/>
      <c r="UUP64" s="12"/>
      <c r="UUQ64" s="12"/>
      <c r="UUR64" s="12"/>
      <c r="UUS64" s="12"/>
      <c r="UUT64" s="12"/>
      <c r="UUU64" s="12"/>
      <c r="UUV64" s="12"/>
      <c r="UUW64" s="12"/>
      <c r="UUX64" s="12"/>
      <c r="UUY64" s="12"/>
      <c r="UUZ64" s="12"/>
      <c r="UVA64" s="12"/>
      <c r="UVB64" s="12"/>
      <c r="UVC64" s="12"/>
      <c r="UVD64" s="12"/>
      <c r="UVE64" s="12"/>
      <c r="UVF64" s="12"/>
      <c r="UVG64" s="12"/>
      <c r="UVH64" s="12"/>
      <c r="UVI64" s="12"/>
      <c r="UVJ64" s="12"/>
      <c r="UVK64" s="12"/>
      <c r="UVL64" s="12"/>
      <c r="UVM64" s="12"/>
      <c r="UVN64" s="12"/>
      <c r="UVO64" s="12"/>
      <c r="UVP64" s="12"/>
      <c r="UVQ64" s="12"/>
      <c r="UVR64" s="12"/>
      <c r="UVS64" s="12"/>
      <c r="UVT64" s="12"/>
      <c r="UVU64" s="12"/>
      <c r="UVV64" s="12"/>
      <c r="UVW64" s="12"/>
      <c r="UVX64" s="12"/>
      <c r="UVY64" s="12"/>
      <c r="UVZ64" s="12"/>
      <c r="UWA64" s="12"/>
      <c r="UWB64" s="12"/>
      <c r="UWC64" s="12"/>
      <c r="UWD64" s="12"/>
      <c r="UWE64" s="12"/>
      <c r="UWF64" s="12"/>
      <c r="UWG64" s="12"/>
      <c r="UWH64" s="12"/>
      <c r="UWI64" s="12"/>
      <c r="UWJ64" s="12"/>
      <c r="UWK64" s="12"/>
      <c r="UWL64" s="12"/>
      <c r="UWM64" s="12"/>
      <c r="UWN64" s="12"/>
      <c r="UWO64" s="12"/>
      <c r="UWP64" s="12"/>
      <c r="UWQ64" s="12"/>
      <c r="UWR64" s="12"/>
      <c r="UWS64" s="12"/>
      <c r="UWT64" s="12"/>
      <c r="UWU64" s="12"/>
      <c r="UWV64" s="12"/>
      <c r="UWW64" s="12"/>
      <c r="UWX64" s="12"/>
      <c r="UWY64" s="12"/>
      <c r="UWZ64" s="12"/>
      <c r="UXA64" s="12"/>
      <c r="UXB64" s="12"/>
      <c r="UXC64" s="12"/>
      <c r="UXD64" s="12"/>
      <c r="UXE64" s="12"/>
      <c r="UXF64" s="12"/>
      <c r="UXG64" s="12"/>
      <c r="UXH64" s="12"/>
      <c r="UXI64" s="12"/>
      <c r="UXJ64" s="12"/>
      <c r="UXK64" s="12"/>
      <c r="UXL64" s="12"/>
      <c r="UXM64" s="12"/>
      <c r="UXN64" s="12"/>
      <c r="UXO64" s="12"/>
      <c r="UXP64" s="12"/>
      <c r="UXQ64" s="12"/>
      <c r="UXR64" s="12"/>
      <c r="UXS64" s="12"/>
      <c r="UXT64" s="12"/>
      <c r="UXU64" s="12"/>
      <c r="UXV64" s="12"/>
      <c r="UXW64" s="12"/>
      <c r="UXX64" s="12"/>
      <c r="UXY64" s="12"/>
      <c r="UXZ64" s="12"/>
      <c r="UYA64" s="12"/>
      <c r="UYB64" s="12"/>
      <c r="UYC64" s="12"/>
      <c r="UYD64" s="12"/>
      <c r="UYE64" s="12"/>
      <c r="UYF64" s="12"/>
      <c r="UYG64" s="12"/>
      <c r="UYH64" s="12"/>
      <c r="UYI64" s="12"/>
      <c r="UYJ64" s="12"/>
      <c r="UYK64" s="12"/>
      <c r="UYL64" s="12"/>
      <c r="UYM64" s="12"/>
      <c r="UYN64" s="12"/>
      <c r="UYO64" s="12"/>
      <c r="UYP64" s="12"/>
      <c r="UYQ64" s="12"/>
      <c r="UYR64" s="12"/>
      <c r="UYS64" s="12"/>
      <c r="UYT64" s="12"/>
      <c r="UYU64" s="12"/>
      <c r="UYV64" s="12"/>
      <c r="UYW64" s="12"/>
      <c r="UYX64" s="12"/>
      <c r="UYY64" s="12"/>
      <c r="UYZ64" s="12"/>
      <c r="UZA64" s="12"/>
      <c r="UZB64" s="12"/>
      <c r="UZC64" s="12"/>
      <c r="UZD64" s="12"/>
      <c r="UZE64" s="12"/>
      <c r="UZF64" s="12"/>
      <c r="UZG64" s="12"/>
      <c r="UZH64" s="12"/>
      <c r="UZI64" s="12"/>
      <c r="UZJ64" s="12"/>
      <c r="UZK64" s="12"/>
      <c r="UZL64" s="12"/>
      <c r="UZM64" s="12"/>
      <c r="UZN64" s="12"/>
      <c r="UZO64" s="12"/>
      <c r="UZP64" s="12"/>
      <c r="UZQ64" s="12"/>
      <c r="UZR64" s="12"/>
      <c r="UZS64" s="12"/>
      <c r="UZT64" s="12"/>
      <c r="UZU64" s="12"/>
      <c r="UZV64" s="12"/>
      <c r="UZW64" s="12"/>
      <c r="UZX64" s="12"/>
      <c r="UZY64" s="12"/>
      <c r="UZZ64" s="12"/>
      <c r="VAA64" s="12"/>
      <c r="VAB64" s="12"/>
      <c r="VAC64" s="12"/>
      <c r="VAD64" s="12"/>
      <c r="VAE64" s="12"/>
      <c r="VAF64" s="12"/>
      <c r="VAG64" s="12"/>
      <c r="VAH64" s="12"/>
      <c r="VAI64" s="12"/>
      <c r="VAJ64" s="12"/>
      <c r="VAK64" s="12"/>
      <c r="VAL64" s="12"/>
      <c r="VAM64" s="12"/>
      <c r="VAN64" s="12"/>
      <c r="VAO64" s="12"/>
      <c r="VAP64" s="12"/>
      <c r="VAQ64" s="12"/>
      <c r="VAR64" s="12"/>
      <c r="VAS64" s="12"/>
      <c r="VAT64" s="12"/>
      <c r="VAU64" s="12"/>
      <c r="VAV64" s="12"/>
      <c r="VAW64" s="12"/>
      <c r="VAX64" s="12"/>
      <c r="VAY64" s="12"/>
      <c r="VAZ64" s="12"/>
      <c r="VBA64" s="12"/>
      <c r="VBB64" s="12"/>
      <c r="VBC64" s="12"/>
      <c r="VBD64" s="12"/>
      <c r="VBE64" s="12"/>
      <c r="VBF64" s="12"/>
      <c r="VBG64" s="12"/>
      <c r="VBH64" s="12"/>
      <c r="VBI64" s="12"/>
      <c r="VBJ64" s="12"/>
      <c r="VBK64" s="12"/>
      <c r="VBL64" s="12"/>
      <c r="VBM64" s="12"/>
      <c r="VBN64" s="12"/>
      <c r="VBO64" s="12"/>
      <c r="VBP64" s="12"/>
      <c r="VBQ64" s="12"/>
      <c r="VBR64" s="12"/>
      <c r="VBS64" s="12"/>
      <c r="VBT64" s="12"/>
      <c r="VBU64" s="12"/>
      <c r="VBV64" s="12"/>
      <c r="VBW64" s="12"/>
      <c r="VBX64" s="12"/>
      <c r="VBY64" s="12"/>
      <c r="VBZ64" s="12"/>
      <c r="VCA64" s="12"/>
      <c r="VCB64" s="12"/>
      <c r="VCC64" s="12"/>
      <c r="VCD64" s="12"/>
      <c r="VCE64" s="12"/>
      <c r="VCF64" s="12"/>
      <c r="VCG64" s="12"/>
      <c r="VCH64" s="12"/>
      <c r="VCI64" s="12"/>
      <c r="VCJ64" s="12"/>
      <c r="VCK64" s="12"/>
      <c r="VCL64" s="12"/>
      <c r="VCM64" s="12"/>
      <c r="VCN64" s="12"/>
      <c r="VCO64" s="12"/>
      <c r="VCP64" s="12"/>
      <c r="VCQ64" s="12"/>
      <c r="VCR64" s="12"/>
      <c r="VCS64" s="12"/>
      <c r="VCT64" s="12"/>
      <c r="VCU64" s="12"/>
      <c r="VCV64" s="12"/>
      <c r="VCW64" s="12"/>
      <c r="VCX64" s="12"/>
      <c r="VCY64" s="12"/>
      <c r="VCZ64" s="12"/>
      <c r="VDA64" s="12"/>
      <c r="VDB64" s="12"/>
      <c r="VDC64" s="12"/>
      <c r="VDD64" s="12"/>
      <c r="VDE64" s="12"/>
      <c r="VDF64" s="12"/>
      <c r="VDG64" s="12"/>
      <c r="VDH64" s="12"/>
      <c r="VDI64" s="12"/>
      <c r="VDJ64" s="12"/>
      <c r="VDK64" s="12"/>
      <c r="VDL64" s="12"/>
      <c r="VDM64" s="12"/>
      <c r="VDN64" s="12"/>
      <c r="VDO64" s="12"/>
      <c r="VDP64" s="12"/>
      <c r="VDQ64" s="12"/>
      <c r="VDR64" s="12"/>
      <c r="VDS64" s="12"/>
      <c r="VDT64" s="12"/>
      <c r="VDU64" s="12"/>
      <c r="VDV64" s="12"/>
      <c r="VDW64" s="12"/>
      <c r="VDX64" s="12"/>
      <c r="VDY64" s="12"/>
      <c r="VDZ64" s="12"/>
      <c r="VEA64" s="12"/>
      <c r="VEB64" s="12"/>
      <c r="VEC64" s="12"/>
      <c r="VED64" s="12"/>
      <c r="VEE64" s="12"/>
      <c r="VEF64" s="12"/>
      <c r="VEG64" s="12"/>
      <c r="VEH64" s="12"/>
      <c r="VEI64" s="12"/>
      <c r="VEJ64" s="12"/>
      <c r="VEK64" s="12"/>
      <c r="VEL64" s="12"/>
      <c r="VEM64" s="12"/>
      <c r="VEN64" s="12"/>
      <c r="VEO64" s="12"/>
      <c r="VEP64" s="12"/>
      <c r="VEQ64" s="12"/>
      <c r="VER64" s="12"/>
      <c r="VES64" s="12"/>
      <c r="VET64" s="12"/>
      <c r="VEU64" s="12"/>
      <c r="VEV64" s="12"/>
      <c r="VEW64" s="12"/>
      <c r="VEX64" s="12"/>
      <c r="VEY64" s="12"/>
      <c r="VEZ64" s="12"/>
      <c r="VFA64" s="12"/>
      <c r="VFB64" s="12"/>
      <c r="VFC64" s="12"/>
      <c r="VFD64" s="12"/>
      <c r="VFE64" s="12"/>
      <c r="VFF64" s="12"/>
      <c r="VFG64" s="12"/>
      <c r="VFH64" s="12"/>
      <c r="VFI64" s="12"/>
      <c r="VFJ64" s="12"/>
      <c r="VFK64" s="12"/>
      <c r="VFL64" s="12"/>
      <c r="VFM64" s="12"/>
      <c r="VFN64" s="12"/>
      <c r="VFO64" s="12"/>
      <c r="VFP64" s="12"/>
      <c r="VFQ64" s="12"/>
      <c r="VFR64" s="12"/>
      <c r="VFS64" s="12"/>
      <c r="VFT64" s="12"/>
      <c r="VFU64" s="12"/>
      <c r="VFV64" s="12"/>
      <c r="VFW64" s="12"/>
      <c r="VFX64" s="12"/>
      <c r="VFY64" s="12"/>
      <c r="VFZ64" s="12"/>
      <c r="VGA64" s="12"/>
      <c r="VGB64" s="12"/>
      <c r="VGC64" s="12"/>
      <c r="VGD64" s="12"/>
      <c r="VGE64" s="12"/>
      <c r="VGF64" s="12"/>
      <c r="VGG64" s="12"/>
      <c r="VGH64" s="12"/>
      <c r="VGI64" s="12"/>
      <c r="VGJ64" s="12"/>
      <c r="VGK64" s="12"/>
      <c r="VGL64" s="12"/>
      <c r="VGM64" s="12"/>
      <c r="VGN64" s="12"/>
      <c r="VGO64" s="12"/>
      <c r="VGP64" s="12"/>
      <c r="VGQ64" s="12"/>
      <c r="VGR64" s="12"/>
      <c r="VGS64" s="12"/>
      <c r="VGT64" s="12"/>
      <c r="VGU64" s="12"/>
      <c r="VGV64" s="12"/>
      <c r="VGW64" s="12"/>
      <c r="VGX64" s="12"/>
      <c r="VGY64" s="12"/>
      <c r="VGZ64" s="12"/>
      <c r="VHA64" s="12"/>
      <c r="VHB64" s="12"/>
      <c r="VHC64" s="12"/>
      <c r="VHD64" s="12"/>
      <c r="VHE64" s="12"/>
      <c r="VHF64" s="12"/>
      <c r="VHG64" s="12"/>
      <c r="VHH64" s="12"/>
      <c r="VHI64" s="12"/>
      <c r="VHJ64" s="12"/>
      <c r="VHK64" s="12"/>
      <c r="VHL64" s="12"/>
      <c r="VHM64" s="12"/>
      <c r="VHN64" s="12"/>
      <c r="VHO64" s="12"/>
      <c r="VHP64" s="12"/>
      <c r="VHQ64" s="12"/>
      <c r="VHR64" s="12"/>
      <c r="VHS64" s="12"/>
      <c r="VHT64" s="12"/>
      <c r="VHU64" s="12"/>
      <c r="VHV64" s="12"/>
      <c r="VHW64" s="12"/>
      <c r="VHX64" s="12"/>
      <c r="VHY64" s="12"/>
      <c r="VHZ64" s="12"/>
      <c r="VIA64" s="12"/>
      <c r="VIB64" s="12"/>
      <c r="VIC64" s="12"/>
      <c r="VID64" s="12"/>
      <c r="VIE64" s="12"/>
      <c r="VIF64" s="12"/>
      <c r="VIG64" s="12"/>
      <c r="VIH64" s="12"/>
      <c r="VII64" s="12"/>
      <c r="VIJ64" s="12"/>
      <c r="VIK64" s="12"/>
      <c r="VIL64" s="12"/>
      <c r="VIM64" s="12"/>
      <c r="VIN64" s="12"/>
      <c r="VIO64" s="12"/>
      <c r="VIP64" s="12"/>
      <c r="VIQ64" s="12"/>
      <c r="VIR64" s="12"/>
      <c r="VIS64" s="12"/>
      <c r="VIT64" s="12"/>
      <c r="VIU64" s="12"/>
      <c r="VIV64" s="12"/>
      <c r="VIW64" s="12"/>
      <c r="VIX64" s="12"/>
      <c r="VIY64" s="12"/>
      <c r="VIZ64" s="12"/>
      <c r="VJA64" s="12"/>
      <c r="VJB64" s="12"/>
      <c r="VJC64" s="12"/>
      <c r="VJD64" s="12"/>
      <c r="VJE64" s="12"/>
      <c r="VJF64" s="12"/>
      <c r="VJG64" s="12"/>
      <c r="VJH64" s="12"/>
      <c r="VJI64" s="12"/>
      <c r="VJJ64" s="12"/>
      <c r="VJK64" s="12"/>
      <c r="VJL64" s="12"/>
      <c r="VJM64" s="12"/>
      <c r="VJN64" s="12"/>
      <c r="VJO64" s="12"/>
      <c r="VJP64" s="12"/>
      <c r="VJQ64" s="12"/>
      <c r="VJR64" s="12"/>
      <c r="VJS64" s="12"/>
      <c r="VJT64" s="12"/>
      <c r="VJU64" s="12"/>
      <c r="VJV64" s="12"/>
      <c r="VJW64" s="12"/>
      <c r="VJX64" s="12"/>
      <c r="VJY64" s="12"/>
      <c r="VJZ64" s="12"/>
      <c r="VKA64" s="12"/>
      <c r="VKB64" s="12"/>
      <c r="VKC64" s="12"/>
      <c r="VKD64" s="12"/>
      <c r="VKE64" s="12"/>
      <c r="VKF64" s="12"/>
      <c r="VKG64" s="12"/>
      <c r="VKH64" s="12"/>
      <c r="VKI64" s="12"/>
      <c r="VKJ64" s="12"/>
      <c r="VKK64" s="12"/>
      <c r="VKL64" s="12"/>
      <c r="VKM64" s="12"/>
      <c r="VKN64" s="12"/>
      <c r="VKO64" s="12"/>
      <c r="VKP64" s="12"/>
      <c r="VKQ64" s="12"/>
      <c r="VKR64" s="12"/>
      <c r="VKS64" s="12"/>
      <c r="VKT64" s="12"/>
      <c r="VKU64" s="12"/>
      <c r="VKV64" s="12"/>
      <c r="VKW64" s="12"/>
      <c r="VKX64" s="12"/>
      <c r="VKY64" s="12"/>
      <c r="VKZ64" s="12"/>
      <c r="VLA64" s="12"/>
      <c r="VLB64" s="12"/>
      <c r="VLC64" s="12"/>
      <c r="VLD64" s="12"/>
      <c r="VLE64" s="12"/>
      <c r="VLF64" s="12"/>
      <c r="VLG64" s="12"/>
      <c r="VLH64" s="12"/>
      <c r="VLI64" s="12"/>
      <c r="VLJ64" s="12"/>
      <c r="VLK64" s="12"/>
      <c r="VLL64" s="12"/>
      <c r="VLM64" s="12"/>
      <c r="VLN64" s="12"/>
      <c r="VLO64" s="12"/>
      <c r="VLP64" s="12"/>
      <c r="VLQ64" s="12"/>
      <c r="VLR64" s="12"/>
      <c r="VLS64" s="12"/>
      <c r="VLT64" s="12"/>
      <c r="VLU64" s="12"/>
      <c r="VLV64" s="12"/>
      <c r="VLW64" s="12"/>
      <c r="VLX64" s="12"/>
      <c r="VLY64" s="12"/>
      <c r="VLZ64" s="12"/>
      <c r="VMA64" s="12"/>
      <c r="VMB64" s="12"/>
      <c r="VMC64" s="12"/>
      <c r="VMD64" s="12"/>
      <c r="VME64" s="12"/>
      <c r="VMF64" s="12"/>
      <c r="VMG64" s="12"/>
      <c r="VMH64" s="12"/>
      <c r="VMI64" s="12"/>
      <c r="VMJ64" s="12"/>
      <c r="VMK64" s="12"/>
      <c r="VML64" s="12"/>
      <c r="VMM64" s="12"/>
      <c r="VMN64" s="12"/>
      <c r="VMO64" s="12"/>
      <c r="VMP64" s="12"/>
      <c r="VMQ64" s="12"/>
      <c r="VMR64" s="12"/>
      <c r="VMS64" s="12"/>
      <c r="VMT64" s="12"/>
      <c r="VMU64" s="12"/>
      <c r="VMV64" s="12"/>
      <c r="VMW64" s="12"/>
      <c r="VMX64" s="12"/>
      <c r="VMY64" s="12"/>
      <c r="VMZ64" s="12"/>
      <c r="VNA64" s="12"/>
      <c r="VNB64" s="12"/>
      <c r="VNC64" s="12"/>
      <c r="VND64" s="12"/>
      <c r="VNE64" s="12"/>
      <c r="VNF64" s="12"/>
      <c r="VNG64" s="12"/>
      <c r="VNH64" s="12"/>
      <c r="VNI64" s="12"/>
      <c r="VNJ64" s="12"/>
      <c r="VNK64" s="12"/>
      <c r="VNL64" s="12"/>
      <c r="VNM64" s="12"/>
      <c r="VNN64" s="12"/>
      <c r="VNO64" s="12"/>
      <c r="VNP64" s="12"/>
      <c r="VNQ64" s="12"/>
      <c r="VNR64" s="12"/>
      <c r="VNS64" s="12"/>
      <c r="VNT64" s="12"/>
      <c r="VNU64" s="12"/>
      <c r="VNV64" s="12"/>
      <c r="VNW64" s="12"/>
      <c r="VNX64" s="12"/>
      <c r="VNY64" s="12"/>
      <c r="VNZ64" s="12"/>
      <c r="VOA64" s="12"/>
      <c r="VOB64" s="12"/>
      <c r="VOC64" s="12"/>
      <c r="VOD64" s="12"/>
      <c r="VOE64" s="12"/>
      <c r="VOF64" s="12"/>
      <c r="VOG64" s="12"/>
      <c r="VOH64" s="12"/>
      <c r="VOI64" s="12"/>
      <c r="VOJ64" s="12"/>
      <c r="VOK64" s="12"/>
      <c r="VOL64" s="12"/>
      <c r="VOM64" s="12"/>
      <c r="VON64" s="12"/>
      <c r="VOO64" s="12"/>
      <c r="VOP64" s="12"/>
      <c r="VOQ64" s="12"/>
      <c r="VOR64" s="12"/>
      <c r="VOS64" s="12"/>
      <c r="VOT64" s="12"/>
      <c r="VOU64" s="12"/>
      <c r="VOV64" s="12"/>
      <c r="VOW64" s="12"/>
      <c r="VOX64" s="12"/>
      <c r="VOY64" s="12"/>
      <c r="VOZ64" s="12"/>
      <c r="VPA64" s="12"/>
      <c r="VPB64" s="12"/>
      <c r="VPC64" s="12"/>
      <c r="VPD64" s="12"/>
      <c r="VPE64" s="12"/>
      <c r="VPF64" s="12"/>
      <c r="VPG64" s="12"/>
      <c r="VPH64" s="12"/>
      <c r="VPI64" s="12"/>
      <c r="VPJ64" s="12"/>
      <c r="VPK64" s="12"/>
      <c r="VPL64" s="12"/>
      <c r="VPM64" s="12"/>
      <c r="VPN64" s="12"/>
      <c r="VPO64" s="12"/>
      <c r="VPP64" s="12"/>
      <c r="VPQ64" s="12"/>
      <c r="VPR64" s="12"/>
      <c r="VPS64" s="12"/>
      <c r="VPT64" s="12"/>
      <c r="VPU64" s="12"/>
      <c r="VPV64" s="12"/>
      <c r="VPW64" s="12"/>
      <c r="VPX64" s="12"/>
      <c r="VPY64" s="12"/>
      <c r="VPZ64" s="12"/>
      <c r="VQA64" s="12"/>
      <c r="VQB64" s="12"/>
      <c r="VQC64" s="12"/>
      <c r="VQD64" s="12"/>
      <c r="VQE64" s="12"/>
      <c r="VQF64" s="12"/>
      <c r="VQG64" s="12"/>
      <c r="VQH64" s="12"/>
      <c r="VQI64" s="12"/>
      <c r="VQJ64" s="12"/>
      <c r="VQK64" s="12"/>
      <c r="VQL64" s="12"/>
      <c r="VQM64" s="12"/>
      <c r="VQN64" s="12"/>
      <c r="VQO64" s="12"/>
      <c r="VQP64" s="12"/>
      <c r="VQQ64" s="12"/>
      <c r="VQR64" s="12"/>
      <c r="VQS64" s="12"/>
      <c r="VQT64" s="12"/>
      <c r="VQU64" s="12"/>
      <c r="VQV64" s="12"/>
      <c r="VQW64" s="12"/>
      <c r="VQX64" s="12"/>
      <c r="VQY64" s="12"/>
      <c r="VQZ64" s="12"/>
      <c r="VRA64" s="12"/>
      <c r="VRB64" s="12"/>
      <c r="VRC64" s="12"/>
      <c r="VRD64" s="12"/>
      <c r="VRE64" s="12"/>
      <c r="VRF64" s="12"/>
      <c r="VRG64" s="12"/>
      <c r="VRH64" s="12"/>
      <c r="VRI64" s="12"/>
      <c r="VRJ64" s="12"/>
      <c r="VRK64" s="12"/>
      <c r="VRL64" s="12"/>
      <c r="VRM64" s="12"/>
      <c r="VRN64" s="12"/>
      <c r="VRO64" s="12"/>
      <c r="VRP64" s="12"/>
      <c r="VRQ64" s="12"/>
      <c r="VRR64" s="12"/>
      <c r="VRS64" s="12"/>
      <c r="VRT64" s="12"/>
      <c r="VRU64" s="12"/>
      <c r="VRV64" s="12"/>
      <c r="VRW64" s="12"/>
      <c r="VRX64" s="12"/>
      <c r="VRY64" s="12"/>
      <c r="VRZ64" s="12"/>
      <c r="VSA64" s="12"/>
      <c r="VSB64" s="12"/>
      <c r="VSC64" s="12"/>
      <c r="VSD64" s="12"/>
      <c r="VSE64" s="12"/>
      <c r="VSF64" s="12"/>
      <c r="VSG64" s="12"/>
      <c r="VSH64" s="12"/>
      <c r="VSI64" s="12"/>
      <c r="VSJ64" s="12"/>
      <c r="VSK64" s="12"/>
      <c r="VSL64" s="12"/>
      <c r="VSM64" s="12"/>
      <c r="VSN64" s="12"/>
      <c r="VSO64" s="12"/>
      <c r="VSP64" s="12"/>
      <c r="VSQ64" s="12"/>
      <c r="VSR64" s="12"/>
      <c r="VSS64" s="12"/>
      <c r="VST64" s="12"/>
      <c r="VSU64" s="12"/>
      <c r="VSV64" s="12"/>
      <c r="VSW64" s="12"/>
      <c r="VSX64" s="12"/>
      <c r="VSY64" s="12"/>
      <c r="VSZ64" s="12"/>
      <c r="VTA64" s="12"/>
      <c r="VTB64" s="12"/>
      <c r="VTC64" s="12"/>
      <c r="VTD64" s="12"/>
      <c r="VTE64" s="12"/>
      <c r="VTF64" s="12"/>
      <c r="VTG64" s="12"/>
      <c r="VTH64" s="12"/>
      <c r="VTI64" s="12"/>
      <c r="VTJ64" s="12"/>
      <c r="VTK64" s="12"/>
      <c r="VTL64" s="12"/>
      <c r="VTM64" s="12"/>
      <c r="VTN64" s="12"/>
      <c r="VTO64" s="12"/>
      <c r="VTP64" s="12"/>
      <c r="VTQ64" s="12"/>
      <c r="VTR64" s="12"/>
      <c r="VTS64" s="12"/>
      <c r="VTT64" s="12"/>
      <c r="VTU64" s="12"/>
      <c r="VTV64" s="12"/>
      <c r="VTW64" s="12"/>
      <c r="VTX64" s="12"/>
      <c r="VTY64" s="12"/>
      <c r="VTZ64" s="12"/>
      <c r="VUA64" s="12"/>
      <c r="VUB64" s="12"/>
      <c r="VUC64" s="12"/>
      <c r="VUD64" s="12"/>
      <c r="VUE64" s="12"/>
      <c r="VUF64" s="12"/>
      <c r="VUG64" s="12"/>
      <c r="VUH64" s="12"/>
      <c r="VUI64" s="12"/>
      <c r="VUJ64" s="12"/>
      <c r="VUK64" s="12"/>
      <c r="VUL64" s="12"/>
      <c r="VUM64" s="12"/>
      <c r="VUN64" s="12"/>
      <c r="VUO64" s="12"/>
      <c r="VUP64" s="12"/>
      <c r="VUQ64" s="12"/>
      <c r="VUR64" s="12"/>
      <c r="VUS64" s="12"/>
      <c r="VUT64" s="12"/>
      <c r="VUU64" s="12"/>
      <c r="VUV64" s="12"/>
      <c r="VUW64" s="12"/>
      <c r="VUX64" s="12"/>
      <c r="VUY64" s="12"/>
      <c r="VUZ64" s="12"/>
      <c r="VVA64" s="12"/>
      <c r="VVB64" s="12"/>
      <c r="VVC64" s="12"/>
      <c r="VVD64" s="12"/>
      <c r="VVE64" s="12"/>
      <c r="VVF64" s="12"/>
      <c r="VVG64" s="12"/>
      <c r="VVH64" s="12"/>
      <c r="VVI64" s="12"/>
      <c r="VVJ64" s="12"/>
      <c r="VVK64" s="12"/>
      <c r="VVL64" s="12"/>
      <c r="VVM64" s="12"/>
      <c r="VVN64" s="12"/>
      <c r="VVO64" s="12"/>
      <c r="VVP64" s="12"/>
      <c r="VVQ64" s="12"/>
      <c r="VVR64" s="12"/>
      <c r="VVS64" s="12"/>
      <c r="VVT64" s="12"/>
      <c r="VVU64" s="12"/>
      <c r="VVV64" s="12"/>
      <c r="VVW64" s="12"/>
      <c r="VVX64" s="12"/>
      <c r="VVY64" s="12"/>
      <c r="VVZ64" s="12"/>
      <c r="VWA64" s="12"/>
      <c r="VWB64" s="12"/>
      <c r="VWC64" s="12"/>
      <c r="VWD64" s="12"/>
      <c r="VWE64" s="12"/>
      <c r="VWF64" s="12"/>
      <c r="VWG64" s="12"/>
      <c r="VWH64" s="12"/>
      <c r="VWI64" s="12"/>
      <c r="VWJ64" s="12"/>
      <c r="VWK64" s="12"/>
      <c r="VWL64" s="12"/>
      <c r="VWM64" s="12"/>
      <c r="VWN64" s="12"/>
      <c r="VWO64" s="12"/>
      <c r="VWP64" s="12"/>
      <c r="VWQ64" s="12"/>
      <c r="VWR64" s="12"/>
      <c r="VWS64" s="12"/>
      <c r="VWT64" s="12"/>
      <c r="VWU64" s="12"/>
      <c r="VWV64" s="12"/>
      <c r="VWW64" s="12"/>
      <c r="VWX64" s="12"/>
      <c r="VWY64" s="12"/>
      <c r="VWZ64" s="12"/>
      <c r="VXA64" s="12"/>
      <c r="VXB64" s="12"/>
      <c r="VXC64" s="12"/>
      <c r="VXD64" s="12"/>
      <c r="VXE64" s="12"/>
      <c r="VXF64" s="12"/>
      <c r="VXG64" s="12"/>
      <c r="VXH64" s="12"/>
      <c r="VXI64" s="12"/>
      <c r="VXJ64" s="12"/>
      <c r="VXK64" s="12"/>
      <c r="VXL64" s="12"/>
      <c r="VXM64" s="12"/>
      <c r="VXN64" s="12"/>
      <c r="VXO64" s="12"/>
      <c r="VXP64" s="12"/>
      <c r="VXQ64" s="12"/>
      <c r="VXR64" s="12"/>
      <c r="VXS64" s="12"/>
      <c r="VXT64" s="12"/>
      <c r="VXU64" s="12"/>
      <c r="VXV64" s="12"/>
      <c r="VXW64" s="12"/>
      <c r="VXX64" s="12"/>
      <c r="VXY64" s="12"/>
      <c r="VXZ64" s="12"/>
      <c r="VYA64" s="12"/>
      <c r="VYB64" s="12"/>
      <c r="VYC64" s="12"/>
      <c r="VYD64" s="12"/>
      <c r="VYE64" s="12"/>
      <c r="VYF64" s="12"/>
      <c r="VYG64" s="12"/>
      <c r="VYH64" s="12"/>
      <c r="VYI64" s="12"/>
      <c r="VYJ64" s="12"/>
      <c r="VYK64" s="12"/>
      <c r="VYL64" s="12"/>
      <c r="VYM64" s="12"/>
      <c r="VYN64" s="12"/>
      <c r="VYO64" s="12"/>
      <c r="VYP64" s="12"/>
      <c r="VYQ64" s="12"/>
      <c r="VYR64" s="12"/>
      <c r="VYS64" s="12"/>
      <c r="VYT64" s="12"/>
      <c r="VYU64" s="12"/>
      <c r="VYV64" s="12"/>
      <c r="VYW64" s="12"/>
      <c r="VYX64" s="12"/>
      <c r="VYY64" s="12"/>
      <c r="VYZ64" s="12"/>
      <c r="VZA64" s="12"/>
      <c r="VZB64" s="12"/>
      <c r="VZC64" s="12"/>
      <c r="VZD64" s="12"/>
      <c r="VZE64" s="12"/>
      <c r="VZF64" s="12"/>
      <c r="VZG64" s="12"/>
      <c r="VZH64" s="12"/>
      <c r="VZI64" s="12"/>
      <c r="VZJ64" s="12"/>
      <c r="VZK64" s="12"/>
      <c r="VZL64" s="12"/>
      <c r="VZM64" s="12"/>
      <c r="VZN64" s="12"/>
      <c r="VZO64" s="12"/>
      <c r="VZP64" s="12"/>
      <c r="VZQ64" s="12"/>
      <c r="VZR64" s="12"/>
      <c r="VZS64" s="12"/>
      <c r="VZT64" s="12"/>
      <c r="VZU64" s="12"/>
      <c r="VZV64" s="12"/>
      <c r="VZW64" s="12"/>
      <c r="VZX64" s="12"/>
      <c r="VZY64" s="12"/>
      <c r="VZZ64" s="12"/>
      <c r="WAA64" s="12"/>
      <c r="WAB64" s="12"/>
      <c r="WAC64" s="12"/>
      <c r="WAD64" s="12"/>
      <c r="WAE64" s="12"/>
      <c r="WAF64" s="12"/>
      <c r="WAG64" s="12"/>
      <c r="WAH64" s="12"/>
      <c r="WAI64" s="12"/>
      <c r="WAJ64" s="12"/>
      <c r="WAK64" s="12"/>
      <c r="WAL64" s="12"/>
      <c r="WAM64" s="12"/>
      <c r="WAN64" s="12"/>
      <c r="WAO64" s="12"/>
      <c r="WAP64" s="12"/>
      <c r="WAQ64" s="12"/>
      <c r="WAR64" s="12"/>
      <c r="WAS64" s="12"/>
      <c r="WAT64" s="12"/>
      <c r="WAU64" s="12"/>
      <c r="WAV64" s="12"/>
      <c r="WAW64" s="12"/>
      <c r="WAX64" s="12"/>
      <c r="WAY64" s="12"/>
      <c r="WAZ64" s="12"/>
      <c r="WBA64" s="12"/>
      <c r="WBB64" s="12"/>
      <c r="WBC64" s="12"/>
      <c r="WBD64" s="12"/>
      <c r="WBE64" s="12"/>
      <c r="WBF64" s="12"/>
      <c r="WBG64" s="12"/>
      <c r="WBH64" s="12"/>
      <c r="WBI64" s="12"/>
      <c r="WBJ64" s="12"/>
      <c r="WBK64" s="12"/>
      <c r="WBL64" s="12"/>
      <c r="WBM64" s="12"/>
      <c r="WBN64" s="12"/>
      <c r="WBO64" s="12"/>
      <c r="WBP64" s="12"/>
      <c r="WBQ64" s="12"/>
      <c r="WBR64" s="12"/>
      <c r="WBS64" s="12"/>
      <c r="WBT64" s="12"/>
      <c r="WBU64" s="12"/>
      <c r="WBV64" s="12"/>
      <c r="WBW64" s="12"/>
      <c r="WBX64" s="12"/>
      <c r="WBY64" s="12"/>
      <c r="WBZ64" s="12"/>
      <c r="WCA64" s="12"/>
      <c r="WCB64" s="12"/>
      <c r="WCC64" s="12"/>
      <c r="WCD64" s="12"/>
      <c r="WCE64" s="12"/>
      <c r="WCF64" s="12"/>
      <c r="WCG64" s="12"/>
      <c r="WCH64" s="12"/>
      <c r="WCI64" s="12"/>
      <c r="WCJ64" s="12"/>
      <c r="WCK64" s="12"/>
      <c r="WCL64" s="12"/>
      <c r="WCM64" s="12"/>
      <c r="WCN64" s="12"/>
      <c r="WCO64" s="12"/>
      <c r="WCP64" s="12"/>
      <c r="WCQ64" s="12"/>
      <c r="WCR64" s="12"/>
      <c r="WCS64" s="12"/>
      <c r="WCT64" s="12"/>
      <c r="WCU64" s="12"/>
      <c r="WCV64" s="12"/>
      <c r="WCW64" s="12"/>
      <c r="WCX64" s="12"/>
      <c r="WCY64" s="12"/>
      <c r="WCZ64" s="12"/>
      <c r="WDA64" s="12"/>
      <c r="WDB64" s="12"/>
      <c r="WDC64" s="12"/>
      <c r="WDD64" s="12"/>
      <c r="WDE64" s="12"/>
      <c r="WDF64" s="12"/>
      <c r="WDG64" s="12"/>
      <c r="WDH64" s="12"/>
      <c r="WDI64" s="12"/>
      <c r="WDJ64" s="12"/>
      <c r="WDK64" s="12"/>
      <c r="WDL64" s="12"/>
      <c r="WDM64" s="12"/>
      <c r="WDN64" s="12"/>
      <c r="WDO64" s="12"/>
      <c r="WDP64" s="12"/>
      <c r="WDQ64" s="12"/>
      <c r="WDR64" s="12"/>
      <c r="WDS64" s="12"/>
      <c r="WDT64" s="12"/>
      <c r="WDU64" s="12"/>
      <c r="WDV64" s="12"/>
      <c r="WDW64" s="12"/>
      <c r="WDX64" s="12"/>
      <c r="WDY64" s="12"/>
      <c r="WDZ64" s="12"/>
      <c r="WEA64" s="12"/>
      <c r="WEB64" s="12"/>
      <c r="WEC64" s="12"/>
      <c r="WED64" s="12"/>
      <c r="WEE64" s="12"/>
      <c r="WEF64" s="12"/>
      <c r="WEG64" s="12"/>
      <c r="WEH64" s="12"/>
      <c r="WEI64" s="12"/>
      <c r="WEJ64" s="12"/>
      <c r="WEK64" s="12"/>
      <c r="WEL64" s="12"/>
      <c r="WEM64" s="12"/>
      <c r="WEN64" s="12"/>
      <c r="WEO64" s="12"/>
      <c r="WEP64" s="12"/>
      <c r="WEQ64" s="12"/>
      <c r="WER64" s="12"/>
      <c r="WES64" s="12"/>
      <c r="WET64" s="12"/>
      <c r="WEU64" s="12"/>
      <c r="WEV64" s="12"/>
      <c r="WEW64" s="12"/>
      <c r="WEX64" s="12"/>
      <c r="WEY64" s="12"/>
      <c r="WEZ64" s="12"/>
      <c r="WFA64" s="12"/>
      <c r="WFB64" s="12"/>
      <c r="WFC64" s="12"/>
      <c r="WFD64" s="12"/>
      <c r="WFE64" s="12"/>
      <c r="WFF64" s="12"/>
      <c r="WFG64" s="12"/>
      <c r="WFH64" s="12"/>
      <c r="WFI64" s="12"/>
      <c r="WFJ64" s="12"/>
      <c r="WFK64" s="12"/>
      <c r="WFL64" s="12"/>
      <c r="WFM64" s="12"/>
      <c r="WFN64" s="12"/>
      <c r="WFO64" s="12"/>
      <c r="WFP64" s="12"/>
      <c r="WFQ64" s="12"/>
      <c r="WFR64" s="12"/>
      <c r="WFS64" s="12"/>
      <c r="WFT64" s="12"/>
      <c r="WFU64" s="12"/>
      <c r="WFV64" s="12"/>
      <c r="WFW64" s="12"/>
      <c r="WFX64" s="12"/>
      <c r="WFY64" s="12"/>
      <c r="WFZ64" s="12"/>
      <c r="WGA64" s="12"/>
      <c r="WGB64" s="12"/>
      <c r="WGC64" s="12"/>
      <c r="WGD64" s="12"/>
      <c r="WGE64" s="12"/>
      <c r="WGF64" s="12"/>
      <c r="WGG64" s="12"/>
      <c r="WGH64" s="12"/>
      <c r="WGI64" s="12"/>
      <c r="WGJ64" s="12"/>
      <c r="WGK64" s="12"/>
      <c r="WGL64" s="12"/>
      <c r="WGM64" s="12"/>
      <c r="WGN64" s="12"/>
      <c r="WGO64" s="12"/>
      <c r="WGP64" s="12"/>
      <c r="WGQ64" s="12"/>
      <c r="WGR64" s="12"/>
      <c r="WGS64" s="12"/>
      <c r="WGT64" s="12"/>
      <c r="WGU64" s="12"/>
      <c r="WGV64" s="12"/>
      <c r="WGW64" s="12"/>
      <c r="WGX64" s="12"/>
      <c r="WGY64" s="12"/>
      <c r="WGZ64" s="12"/>
      <c r="WHA64" s="12"/>
      <c r="WHB64" s="12"/>
      <c r="WHC64" s="12"/>
      <c r="WHD64" s="12"/>
      <c r="WHE64" s="12"/>
      <c r="WHF64" s="12"/>
      <c r="WHG64" s="12"/>
      <c r="WHH64" s="12"/>
      <c r="WHI64" s="12"/>
      <c r="WHJ64" s="12"/>
      <c r="WHK64" s="12"/>
      <c r="WHL64" s="12"/>
      <c r="WHM64" s="12"/>
      <c r="WHN64" s="12"/>
      <c r="WHO64" s="12"/>
      <c r="WHP64" s="12"/>
      <c r="WHQ64" s="12"/>
      <c r="WHR64" s="12"/>
      <c r="WHS64" s="12"/>
      <c r="WHT64" s="12"/>
      <c r="WHU64" s="12"/>
      <c r="WHV64" s="12"/>
      <c r="WHW64" s="12"/>
      <c r="WHX64" s="12"/>
      <c r="WHY64" s="12"/>
      <c r="WHZ64" s="12"/>
      <c r="WIA64" s="12"/>
      <c r="WIB64" s="12"/>
      <c r="WIC64" s="12"/>
      <c r="WID64" s="12"/>
      <c r="WIE64" s="12"/>
      <c r="WIF64" s="12"/>
      <c r="WIG64" s="12"/>
      <c r="WIH64" s="12"/>
      <c r="WII64" s="12"/>
      <c r="WIJ64" s="12"/>
      <c r="WIK64" s="12"/>
      <c r="WIL64" s="12"/>
      <c r="WIM64" s="12"/>
      <c r="WIN64" s="12"/>
      <c r="WIO64" s="12"/>
      <c r="WIP64" s="12"/>
      <c r="WIQ64" s="12"/>
      <c r="WIR64" s="12"/>
      <c r="WIS64" s="12"/>
      <c r="WIT64" s="12"/>
      <c r="WIU64" s="12"/>
      <c r="WIV64" s="12"/>
      <c r="WIW64" s="12"/>
      <c r="WIX64" s="12"/>
      <c r="WIY64" s="12"/>
      <c r="WIZ64" s="12"/>
      <c r="WJA64" s="12"/>
      <c r="WJB64" s="12"/>
      <c r="WJC64" s="12"/>
      <c r="WJD64" s="12"/>
      <c r="WJE64" s="12"/>
      <c r="WJF64" s="12"/>
      <c r="WJG64" s="12"/>
      <c r="WJH64" s="12"/>
      <c r="WJI64" s="12"/>
      <c r="WJJ64" s="12"/>
      <c r="WJK64" s="12"/>
      <c r="WJL64" s="12"/>
      <c r="WJM64" s="12"/>
      <c r="WJN64" s="12"/>
      <c r="WJO64" s="12"/>
      <c r="WJP64" s="12"/>
      <c r="WJQ64" s="12"/>
      <c r="WJR64" s="12"/>
      <c r="WJS64" s="12"/>
      <c r="WJT64" s="12"/>
      <c r="WJU64" s="12"/>
      <c r="WJV64" s="12"/>
      <c r="WJW64" s="12"/>
      <c r="WJX64" s="12"/>
      <c r="WJY64" s="12"/>
      <c r="WJZ64" s="12"/>
      <c r="WKA64" s="12"/>
      <c r="WKB64" s="12"/>
      <c r="WKC64" s="12"/>
      <c r="WKD64" s="12"/>
      <c r="WKE64" s="12"/>
      <c r="WKF64" s="12"/>
      <c r="WKG64" s="12"/>
      <c r="WKH64" s="12"/>
      <c r="WKI64" s="12"/>
      <c r="WKJ64" s="12"/>
      <c r="WKK64" s="12"/>
      <c r="WKL64" s="12"/>
      <c r="WKM64" s="12"/>
      <c r="WKN64" s="12"/>
      <c r="WKO64" s="12"/>
      <c r="WKP64" s="12"/>
      <c r="WKQ64" s="12"/>
      <c r="WKR64" s="12"/>
      <c r="WKS64" s="12"/>
      <c r="WKT64" s="12"/>
      <c r="WKU64" s="12"/>
      <c r="WKV64" s="12"/>
      <c r="WKW64" s="12"/>
      <c r="WKX64" s="12"/>
      <c r="WKY64" s="12"/>
      <c r="WKZ64" s="12"/>
      <c r="WLA64" s="12"/>
      <c r="WLB64" s="12"/>
      <c r="WLC64" s="12"/>
      <c r="WLD64" s="12"/>
      <c r="WLE64" s="12"/>
      <c r="WLF64" s="12"/>
      <c r="WLG64" s="12"/>
      <c r="WLH64" s="12"/>
      <c r="WLI64" s="12"/>
      <c r="WLJ64" s="12"/>
      <c r="WLK64" s="12"/>
      <c r="WLL64" s="12"/>
      <c r="WLM64" s="12"/>
      <c r="WLN64" s="12"/>
      <c r="WLO64" s="12"/>
      <c r="WLP64" s="12"/>
      <c r="WLQ64" s="12"/>
      <c r="WLR64" s="12"/>
      <c r="WLS64" s="12"/>
      <c r="WLT64" s="12"/>
      <c r="WLU64" s="12"/>
      <c r="WLV64" s="12"/>
      <c r="WLW64" s="12"/>
      <c r="WLX64" s="12"/>
      <c r="WLY64" s="12"/>
      <c r="WLZ64" s="12"/>
      <c r="WMA64" s="12"/>
      <c r="WMB64" s="12"/>
      <c r="WMC64" s="12"/>
      <c r="WMD64" s="12"/>
      <c r="WME64" s="12"/>
      <c r="WMF64" s="12"/>
      <c r="WMG64" s="12"/>
      <c r="WMH64" s="12"/>
      <c r="WMI64" s="12"/>
      <c r="WMJ64" s="12"/>
      <c r="WMK64" s="12"/>
      <c r="WML64" s="12"/>
      <c r="WMM64" s="12"/>
      <c r="WMN64" s="12"/>
      <c r="WMO64" s="12"/>
      <c r="WMP64" s="12"/>
      <c r="WMQ64" s="12"/>
      <c r="WMR64" s="12"/>
      <c r="WMS64" s="12"/>
      <c r="WMT64" s="12"/>
      <c r="WMU64" s="12"/>
      <c r="WMV64" s="12"/>
      <c r="WMW64" s="12"/>
      <c r="WMX64" s="12"/>
      <c r="WMY64" s="12"/>
      <c r="WMZ64" s="12"/>
      <c r="WNA64" s="12"/>
      <c r="WNB64" s="12"/>
      <c r="WNC64" s="12"/>
      <c r="WND64" s="12"/>
      <c r="WNE64" s="12"/>
      <c r="WNF64" s="12"/>
      <c r="WNG64" s="12"/>
      <c r="WNH64" s="12"/>
      <c r="WNI64" s="12"/>
      <c r="WNJ64" s="12"/>
      <c r="WNK64" s="12"/>
      <c r="WNL64" s="12"/>
      <c r="WNM64" s="12"/>
      <c r="WNN64" s="12"/>
      <c r="WNO64" s="12"/>
      <c r="WNP64" s="12"/>
      <c r="WNQ64" s="12"/>
      <c r="WNR64" s="12"/>
      <c r="WNS64" s="12"/>
      <c r="WNT64" s="12"/>
      <c r="WNU64" s="12"/>
      <c r="WNV64" s="12"/>
      <c r="WNW64" s="12"/>
      <c r="WNX64" s="12"/>
      <c r="WNY64" s="12"/>
      <c r="WNZ64" s="12"/>
      <c r="WOA64" s="12"/>
      <c r="WOB64" s="12"/>
      <c r="WOC64" s="12"/>
      <c r="WOD64" s="12"/>
      <c r="WOE64" s="12"/>
      <c r="WOF64" s="12"/>
      <c r="WOG64" s="12"/>
      <c r="WOH64" s="12"/>
      <c r="WOI64" s="12"/>
      <c r="WOJ64" s="12"/>
      <c r="WOK64" s="12"/>
      <c r="WOL64" s="12"/>
      <c r="WOM64" s="12"/>
      <c r="WON64" s="12"/>
      <c r="WOO64" s="12"/>
      <c r="WOP64" s="12"/>
      <c r="WOQ64" s="12"/>
      <c r="WOR64" s="12"/>
      <c r="WOS64" s="12"/>
      <c r="WOT64" s="12"/>
      <c r="WOU64" s="12"/>
      <c r="WOV64" s="12"/>
      <c r="WOW64" s="12"/>
      <c r="WOX64" s="12"/>
      <c r="WOY64" s="12"/>
      <c r="WOZ64" s="12"/>
      <c r="WPA64" s="12"/>
      <c r="WPB64" s="12"/>
      <c r="WPC64" s="12"/>
      <c r="WPD64" s="12"/>
      <c r="WPE64" s="12"/>
      <c r="WPF64" s="12"/>
      <c r="WPG64" s="12"/>
      <c r="WPH64" s="12"/>
      <c r="WPI64" s="12"/>
      <c r="WPJ64" s="12"/>
      <c r="WPK64" s="12"/>
      <c r="WPL64" s="12"/>
      <c r="WPM64" s="12"/>
      <c r="WPN64" s="12"/>
      <c r="WPO64" s="12"/>
      <c r="WPP64" s="12"/>
      <c r="WPQ64" s="12"/>
      <c r="WPR64" s="12"/>
      <c r="WPS64" s="12"/>
      <c r="WPT64" s="12"/>
      <c r="WPU64" s="12"/>
      <c r="WPV64" s="12"/>
      <c r="WPW64" s="12"/>
      <c r="WPX64" s="12"/>
      <c r="WPY64" s="12"/>
      <c r="WPZ64" s="12"/>
      <c r="WQA64" s="12"/>
      <c r="WQB64" s="12"/>
      <c r="WQC64" s="12"/>
      <c r="WQD64" s="12"/>
      <c r="WQE64" s="12"/>
      <c r="WQF64" s="12"/>
      <c r="WQG64" s="12"/>
      <c r="WQH64" s="12"/>
      <c r="WQI64" s="12"/>
      <c r="WQJ64" s="12"/>
      <c r="WQK64" s="12"/>
      <c r="WQL64" s="12"/>
      <c r="WQM64" s="12"/>
      <c r="WQN64" s="12"/>
      <c r="WQO64" s="12"/>
      <c r="WQP64" s="12"/>
      <c r="WQQ64" s="12"/>
      <c r="WQR64" s="12"/>
      <c r="WQS64" s="12"/>
      <c r="WQT64" s="12"/>
      <c r="WQU64" s="12"/>
      <c r="WQV64" s="12"/>
      <c r="WQW64" s="12"/>
      <c r="WQX64" s="12"/>
      <c r="WQY64" s="12"/>
      <c r="WQZ64" s="12"/>
      <c r="WRA64" s="12"/>
      <c r="WRB64" s="12"/>
      <c r="WRC64" s="12"/>
      <c r="WRD64" s="12"/>
      <c r="WRE64" s="12"/>
      <c r="WRF64" s="12"/>
      <c r="WRG64" s="12"/>
      <c r="WRH64" s="12"/>
      <c r="WRI64" s="12"/>
      <c r="WRJ64" s="12"/>
      <c r="WRK64" s="12"/>
      <c r="WRL64" s="12"/>
      <c r="WRM64" s="12"/>
      <c r="WRN64" s="12"/>
      <c r="WRO64" s="12"/>
      <c r="WRP64" s="12"/>
      <c r="WRQ64" s="12"/>
      <c r="WRR64" s="12"/>
      <c r="WRS64" s="12"/>
      <c r="WRT64" s="12"/>
      <c r="WRU64" s="12"/>
      <c r="WRV64" s="12"/>
      <c r="WRW64" s="12"/>
      <c r="WRX64" s="12"/>
      <c r="WRY64" s="12"/>
      <c r="WRZ64" s="12"/>
      <c r="WSA64" s="12"/>
      <c r="WSB64" s="12"/>
      <c r="WSC64" s="12"/>
      <c r="WSD64" s="12"/>
      <c r="WSE64" s="12"/>
      <c r="WSF64" s="12"/>
      <c r="WSG64" s="12"/>
      <c r="WSH64" s="12"/>
      <c r="WSI64" s="12"/>
      <c r="WSJ64" s="12"/>
      <c r="WSK64" s="12"/>
      <c r="WSL64" s="12"/>
      <c r="WSM64" s="12"/>
      <c r="WSN64" s="12"/>
      <c r="WSO64" s="12"/>
      <c r="WSP64" s="12"/>
      <c r="WSQ64" s="12"/>
      <c r="WSR64" s="12"/>
      <c r="WSS64" s="12"/>
      <c r="WST64" s="12"/>
      <c r="WSU64" s="12"/>
      <c r="WSV64" s="12"/>
      <c r="WSW64" s="12"/>
      <c r="WSX64" s="12"/>
      <c r="WSY64" s="12"/>
      <c r="WSZ64" s="12"/>
      <c r="WTA64" s="12"/>
      <c r="WTB64" s="12"/>
      <c r="WTC64" s="12"/>
      <c r="WTD64" s="12"/>
      <c r="WTE64" s="12"/>
      <c r="WTF64" s="12"/>
      <c r="WTG64" s="12"/>
      <c r="WTH64" s="12"/>
      <c r="WTI64" s="12"/>
      <c r="WTJ64" s="12"/>
      <c r="WTK64" s="12"/>
      <c r="WTL64" s="12"/>
      <c r="WTM64" s="12"/>
      <c r="WTN64" s="12"/>
      <c r="WTO64" s="12"/>
      <c r="WTP64" s="12"/>
      <c r="WTQ64" s="12"/>
      <c r="WTR64" s="12"/>
      <c r="WTS64" s="12"/>
      <c r="WTT64" s="12"/>
      <c r="WTU64" s="12"/>
      <c r="WTV64" s="12"/>
      <c r="WTW64" s="12"/>
      <c r="WTX64" s="12"/>
      <c r="WTY64" s="12"/>
      <c r="WTZ64" s="12"/>
      <c r="WUA64" s="12"/>
      <c r="WUB64" s="12"/>
      <c r="WUC64" s="12"/>
      <c r="WUD64" s="12"/>
      <c r="WUE64" s="12"/>
      <c r="WUF64" s="12"/>
      <c r="WUG64" s="12"/>
      <c r="WUH64" s="12"/>
      <c r="WUI64" s="12"/>
      <c r="WUJ64" s="12"/>
      <c r="WUK64" s="12"/>
      <c r="WUL64" s="12"/>
      <c r="WUM64" s="12"/>
      <c r="WUN64" s="12"/>
      <c r="WUO64" s="12"/>
      <c r="WUP64" s="12"/>
      <c r="WUQ64" s="12"/>
      <c r="WUR64" s="12"/>
      <c r="WUS64" s="12"/>
      <c r="WUT64" s="12"/>
      <c r="WUU64" s="12"/>
      <c r="WUV64" s="12"/>
      <c r="WUW64" s="12"/>
      <c r="WUX64" s="12"/>
      <c r="WUY64" s="12"/>
      <c r="WUZ64" s="12"/>
      <c r="WVA64" s="12"/>
      <c r="WVB64" s="12"/>
      <c r="WVC64" s="12"/>
      <c r="WVD64" s="12"/>
      <c r="WVE64" s="12"/>
      <c r="WVF64" s="12"/>
      <c r="WVG64" s="12"/>
      <c r="WVH64" s="12"/>
      <c r="WVI64" s="12"/>
      <c r="WVJ64" s="12"/>
      <c r="WVK64" s="12"/>
      <c r="WVL64" s="12"/>
      <c r="WVM64" s="12"/>
      <c r="WVN64" s="12"/>
      <c r="WVO64" s="12"/>
      <c r="WVP64" s="12"/>
      <c r="WVQ64" s="12"/>
      <c r="WVR64" s="12"/>
      <c r="WVS64" s="12"/>
      <c r="WVT64" s="12"/>
      <c r="WVU64" s="12"/>
      <c r="WVV64" s="12"/>
      <c r="WVW64" s="12"/>
      <c r="WVX64" s="12"/>
      <c r="WVY64" s="12"/>
      <c r="WVZ64" s="12"/>
      <c r="WWA64" s="12"/>
      <c r="WWB64" s="12"/>
      <c r="WWC64" s="12"/>
      <c r="WWD64" s="12"/>
      <c r="WWE64" s="12"/>
      <c r="WWF64" s="12"/>
      <c r="WWG64" s="12"/>
      <c r="WWH64" s="12"/>
      <c r="WWI64" s="12"/>
      <c r="WWJ64" s="12"/>
      <c r="WWK64" s="12"/>
      <c r="WWL64" s="12"/>
      <c r="WWM64" s="12"/>
      <c r="WWN64" s="12"/>
      <c r="WWO64" s="12"/>
      <c r="WWP64" s="12"/>
      <c r="WWQ64" s="12"/>
      <c r="WWR64" s="12"/>
      <c r="WWS64" s="12"/>
      <c r="WWT64" s="12"/>
      <c r="WWU64" s="12"/>
      <c r="WWV64" s="12"/>
      <c r="WWW64" s="12"/>
      <c r="WWX64" s="12"/>
      <c r="WWY64" s="12"/>
      <c r="WWZ64" s="12"/>
      <c r="WXA64" s="12"/>
      <c r="WXB64" s="12"/>
      <c r="WXC64" s="12"/>
      <c r="WXD64" s="12"/>
      <c r="WXE64" s="12"/>
      <c r="WXF64" s="12"/>
      <c r="WXG64" s="12"/>
      <c r="WXH64" s="12"/>
      <c r="WXI64" s="12"/>
      <c r="WXJ64" s="12"/>
      <c r="WXK64" s="12"/>
      <c r="WXL64" s="12"/>
      <c r="WXM64" s="12"/>
      <c r="WXN64" s="12"/>
      <c r="WXO64" s="12"/>
      <c r="WXP64" s="12"/>
      <c r="WXQ64" s="12"/>
      <c r="WXR64" s="12"/>
      <c r="WXS64" s="12"/>
      <c r="WXT64" s="12"/>
      <c r="WXU64" s="12"/>
      <c r="WXV64" s="12"/>
      <c r="WXW64" s="12"/>
      <c r="WXX64" s="12"/>
      <c r="WXY64" s="12"/>
      <c r="WXZ64" s="12"/>
      <c r="WYA64" s="12"/>
      <c r="WYB64" s="12"/>
      <c r="WYC64" s="12"/>
      <c r="WYD64" s="12"/>
      <c r="WYE64" s="12"/>
      <c r="WYF64" s="12"/>
      <c r="WYG64" s="12"/>
      <c r="WYH64" s="12"/>
      <c r="WYI64" s="12"/>
      <c r="WYJ64" s="12"/>
      <c r="WYK64" s="12"/>
      <c r="WYL64" s="12"/>
      <c r="WYM64" s="12"/>
      <c r="WYN64" s="12"/>
      <c r="WYO64" s="12"/>
      <c r="WYP64" s="12"/>
      <c r="WYQ64" s="12"/>
      <c r="WYR64" s="12"/>
      <c r="WYS64" s="12"/>
      <c r="WYT64" s="12"/>
      <c r="WYU64" s="12"/>
      <c r="WYV64" s="12"/>
      <c r="WYW64" s="12"/>
      <c r="WYX64" s="12"/>
      <c r="WYY64" s="12"/>
      <c r="WYZ64" s="12"/>
      <c r="WZA64" s="12"/>
      <c r="WZB64" s="12"/>
      <c r="WZC64" s="12"/>
      <c r="WZD64" s="12"/>
      <c r="WZE64" s="12"/>
    </row>
    <row r="65" spans="1:22" hidden="1" x14ac:dyDescent="0.3">
      <c r="A65" s="2" t="s">
        <v>48</v>
      </c>
      <c r="B65" s="2" t="s">
        <v>50</v>
      </c>
      <c r="C65" s="8" t="s">
        <v>190</v>
      </c>
      <c r="D65" s="14" t="s">
        <v>360</v>
      </c>
      <c r="E65" s="8" t="s">
        <v>190</v>
      </c>
      <c r="F65" s="8" t="s">
        <v>42</v>
      </c>
      <c r="G65" s="8"/>
      <c r="H65" s="42" t="s">
        <v>219</v>
      </c>
      <c r="I65" s="2" t="s">
        <v>191</v>
      </c>
      <c r="J65" s="2" t="s">
        <v>219</v>
      </c>
      <c r="K65" s="2" t="s">
        <v>295</v>
      </c>
      <c r="L65" s="2" t="s">
        <v>386</v>
      </c>
      <c r="O65" s="2" t="s">
        <v>191</v>
      </c>
      <c r="P65" s="2" t="s">
        <v>191</v>
      </c>
      <c r="Q65" s="2" t="s">
        <v>191</v>
      </c>
      <c r="R65" s="2" t="s">
        <v>191</v>
      </c>
      <c r="S65" s="2" t="s">
        <v>191</v>
      </c>
      <c r="U65" s="2"/>
    </row>
    <row r="66" spans="1:22" hidden="1" x14ac:dyDescent="0.3">
      <c r="A66" s="2" t="s">
        <v>53</v>
      </c>
      <c r="B66" s="2" t="s">
        <v>51</v>
      </c>
      <c r="C66" s="8" t="s">
        <v>42</v>
      </c>
      <c r="D66" s="8" t="s">
        <v>42</v>
      </c>
      <c r="E66" s="8" t="s">
        <v>42</v>
      </c>
      <c r="F66" s="14" t="s">
        <v>360</v>
      </c>
      <c r="G66" s="14" t="s">
        <v>386</v>
      </c>
      <c r="H66" s="42" t="s">
        <v>219</v>
      </c>
      <c r="I66" s="2" t="s">
        <v>389</v>
      </c>
      <c r="J66" s="2" t="s">
        <v>210</v>
      </c>
      <c r="K66" s="2" t="s">
        <v>237</v>
      </c>
      <c r="L66" s="2" t="s">
        <v>386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</row>
    <row r="67" spans="1:22" hidden="1" x14ac:dyDescent="0.3">
      <c r="A67" s="2" t="s">
        <v>54</v>
      </c>
      <c r="B67" s="2" t="s">
        <v>52</v>
      </c>
      <c r="C67" s="8" t="s">
        <v>42</v>
      </c>
      <c r="D67" s="8" t="s">
        <v>42</v>
      </c>
      <c r="E67" s="8" t="s">
        <v>42</v>
      </c>
      <c r="F67" s="14" t="s">
        <v>360</v>
      </c>
      <c r="G67" s="14" t="s">
        <v>386</v>
      </c>
      <c r="H67" s="42" t="s">
        <v>219</v>
      </c>
      <c r="I67" s="2" t="s">
        <v>43</v>
      </c>
      <c r="J67" s="2" t="s">
        <v>210</v>
      </c>
      <c r="K67" s="2" t="s">
        <v>237</v>
      </c>
      <c r="L67" s="2" t="s">
        <v>386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U67" s="2" t="s">
        <v>618</v>
      </c>
    </row>
    <row r="68" spans="1:22" x14ac:dyDescent="0.3">
      <c r="A68" s="2" t="s">
        <v>311</v>
      </c>
      <c r="B68" s="2" t="s">
        <v>423</v>
      </c>
      <c r="C68" s="8" t="s">
        <v>42</v>
      </c>
      <c r="D68" s="8" t="s">
        <v>42</v>
      </c>
      <c r="E68" s="8" t="s">
        <v>42</v>
      </c>
      <c r="F68" s="14" t="s">
        <v>360</v>
      </c>
      <c r="G68" s="14"/>
      <c r="H68" s="42" t="s">
        <v>211</v>
      </c>
      <c r="I68" s="2" t="s">
        <v>43</v>
      </c>
      <c r="J68" s="2" t="s">
        <v>212</v>
      </c>
      <c r="K68" s="2" t="s">
        <v>363</v>
      </c>
      <c r="M68" s="2" t="s">
        <v>43</v>
      </c>
      <c r="N68" s="2" t="s">
        <v>389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U68" s="9">
        <v>504</v>
      </c>
      <c r="V68" s="45" t="s">
        <v>669</v>
      </c>
    </row>
    <row r="69" spans="1:22" x14ac:dyDescent="0.3">
      <c r="A69" s="2" t="s">
        <v>311</v>
      </c>
      <c r="B69" s="2" t="s">
        <v>422</v>
      </c>
      <c r="C69" s="8" t="s">
        <v>42</v>
      </c>
      <c r="D69" s="8" t="s">
        <v>42</v>
      </c>
      <c r="E69" s="8" t="s">
        <v>42</v>
      </c>
      <c r="F69" s="14" t="s">
        <v>360</v>
      </c>
      <c r="G69" s="14"/>
      <c r="H69" s="42" t="s">
        <v>211</v>
      </c>
      <c r="I69" s="2" t="s">
        <v>612</v>
      </c>
      <c r="J69" s="2" t="s">
        <v>212</v>
      </c>
      <c r="K69" s="2" t="s">
        <v>362</v>
      </c>
      <c r="O69" s="2" t="s">
        <v>42</v>
      </c>
      <c r="P69" s="2" t="s">
        <v>42</v>
      </c>
      <c r="Q69" s="2" t="s">
        <v>42</v>
      </c>
      <c r="R69" s="2" t="s">
        <v>42</v>
      </c>
      <c r="S69" s="2" t="s">
        <v>42</v>
      </c>
      <c r="U69" s="9"/>
    </row>
    <row r="70" spans="1:22" hidden="1" x14ac:dyDescent="0.3">
      <c r="A70" s="2" t="s">
        <v>371</v>
      </c>
      <c r="B70" s="2" t="s">
        <v>372</v>
      </c>
      <c r="C70" s="14" t="s">
        <v>360</v>
      </c>
      <c r="D70" s="14" t="s">
        <v>360</v>
      </c>
      <c r="E70" s="14" t="s">
        <v>360</v>
      </c>
      <c r="F70" s="8" t="s">
        <v>42</v>
      </c>
      <c r="G70" s="8"/>
      <c r="H70" s="42" t="s">
        <v>219</v>
      </c>
      <c r="I70" s="2" t="s">
        <v>389</v>
      </c>
      <c r="J70" s="2" t="s">
        <v>212</v>
      </c>
      <c r="K70" s="2" t="s">
        <v>613</v>
      </c>
      <c r="O70" s="2" t="s">
        <v>612</v>
      </c>
      <c r="P70" s="2" t="s">
        <v>612</v>
      </c>
      <c r="Q70" s="2" t="s">
        <v>612</v>
      </c>
      <c r="R70" s="2" t="s">
        <v>612</v>
      </c>
      <c r="S70" s="2" t="s">
        <v>612</v>
      </c>
      <c r="U70" s="4"/>
      <c r="V70" s="4"/>
    </row>
    <row r="71" spans="1:22" hidden="1" x14ac:dyDescent="0.3">
      <c r="A71" s="2" t="s">
        <v>61</v>
      </c>
      <c r="B71" s="2" t="s">
        <v>55</v>
      </c>
      <c r="C71" s="14" t="s">
        <v>360</v>
      </c>
      <c r="D71" s="14" t="s">
        <v>360</v>
      </c>
      <c r="E71" s="14" t="s">
        <v>360</v>
      </c>
      <c r="F71" s="8" t="s">
        <v>42</v>
      </c>
      <c r="G71" s="8"/>
      <c r="H71" s="42" t="s">
        <v>219</v>
      </c>
      <c r="I71" s="2" t="s">
        <v>389</v>
      </c>
      <c r="J71" s="2" t="s">
        <v>212</v>
      </c>
      <c r="K71" s="2" t="s">
        <v>613</v>
      </c>
      <c r="O71" s="2" t="s">
        <v>612</v>
      </c>
      <c r="P71" s="2" t="s">
        <v>612</v>
      </c>
      <c r="Q71" s="2" t="s">
        <v>612</v>
      </c>
      <c r="R71" s="2" t="s">
        <v>612</v>
      </c>
      <c r="S71" s="2" t="s">
        <v>612</v>
      </c>
      <c r="U71" s="34" t="s">
        <v>640</v>
      </c>
    </row>
    <row r="72" spans="1:22" hidden="1" x14ac:dyDescent="0.3">
      <c r="A72" s="2" t="s">
        <v>62</v>
      </c>
      <c r="B72" s="2" t="s">
        <v>56</v>
      </c>
      <c r="C72" s="8" t="s">
        <v>42</v>
      </c>
      <c r="D72" s="8" t="s">
        <v>42</v>
      </c>
      <c r="E72" s="8" t="s">
        <v>42</v>
      </c>
      <c r="F72" s="14" t="s">
        <v>360</v>
      </c>
      <c r="G72" s="14" t="s">
        <v>386</v>
      </c>
      <c r="H72" s="42" t="s">
        <v>219</v>
      </c>
      <c r="I72" s="2" t="s">
        <v>389</v>
      </c>
      <c r="J72" s="2" t="s">
        <v>212</v>
      </c>
      <c r="K72" s="2" t="s">
        <v>237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U72" s="9"/>
    </row>
    <row r="73" spans="1:22" hidden="1" x14ac:dyDescent="0.3">
      <c r="A73" s="2" t="s">
        <v>63</v>
      </c>
      <c r="B73" s="2" t="s">
        <v>57</v>
      </c>
      <c r="C73" s="8" t="s">
        <v>42</v>
      </c>
      <c r="D73" s="8" t="s">
        <v>42</v>
      </c>
      <c r="E73" s="8" t="s">
        <v>42</v>
      </c>
      <c r="F73" s="14" t="s">
        <v>360</v>
      </c>
      <c r="G73" s="14" t="s">
        <v>386</v>
      </c>
      <c r="H73" s="42" t="s">
        <v>219</v>
      </c>
      <c r="I73" s="2" t="s">
        <v>389</v>
      </c>
      <c r="J73" s="2" t="s">
        <v>212</v>
      </c>
      <c r="K73" s="2" t="s">
        <v>237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U73" s="2"/>
    </row>
    <row r="74" spans="1:22" x14ac:dyDescent="0.3">
      <c r="A74" s="2" t="s">
        <v>312</v>
      </c>
      <c r="B74" s="2" t="s">
        <v>426</v>
      </c>
      <c r="C74" s="8" t="s">
        <v>42</v>
      </c>
      <c r="D74" s="8" t="s">
        <v>42</v>
      </c>
      <c r="E74" s="8" t="s">
        <v>42</v>
      </c>
      <c r="F74" s="14" t="s">
        <v>360</v>
      </c>
      <c r="G74" s="14"/>
      <c r="H74" s="42" t="s">
        <v>219</v>
      </c>
      <c r="I74" s="2" t="s">
        <v>43</v>
      </c>
      <c r="J74" s="2" t="s">
        <v>212</v>
      </c>
      <c r="K74" s="2" t="s">
        <v>363</v>
      </c>
      <c r="M74" s="2" t="s">
        <v>191</v>
      </c>
      <c r="N74" s="2" t="s">
        <v>389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U74" s="2" t="s">
        <v>395</v>
      </c>
    </row>
    <row r="75" spans="1:22" x14ac:dyDescent="0.3">
      <c r="A75" s="2" t="s">
        <v>424</v>
      </c>
      <c r="B75" s="2" t="s">
        <v>425</v>
      </c>
      <c r="C75" s="8" t="s">
        <v>42</v>
      </c>
      <c r="D75" s="8" t="s">
        <v>42</v>
      </c>
      <c r="E75" s="8" t="s">
        <v>42</v>
      </c>
      <c r="F75" s="14" t="s">
        <v>360</v>
      </c>
      <c r="G75" s="14"/>
      <c r="H75" s="42" t="s">
        <v>219</v>
      </c>
      <c r="I75" s="2" t="s">
        <v>612</v>
      </c>
      <c r="J75" s="2" t="s">
        <v>212</v>
      </c>
      <c r="K75" s="2" t="s">
        <v>362</v>
      </c>
      <c r="O75" s="2" t="s">
        <v>42</v>
      </c>
      <c r="P75" s="2" t="s">
        <v>42</v>
      </c>
      <c r="Q75" s="2" t="s">
        <v>42</v>
      </c>
      <c r="R75" s="2" t="s">
        <v>42</v>
      </c>
      <c r="S75" s="2" t="s">
        <v>42</v>
      </c>
      <c r="U75" s="2"/>
    </row>
    <row r="76" spans="1:22" hidden="1" x14ac:dyDescent="0.3">
      <c r="A76" s="2" t="s">
        <v>64</v>
      </c>
      <c r="B76" s="2" t="s">
        <v>58</v>
      </c>
      <c r="C76" s="8" t="s">
        <v>190</v>
      </c>
      <c r="D76" s="8" t="s">
        <v>190</v>
      </c>
      <c r="E76" s="14" t="s">
        <v>360</v>
      </c>
      <c r="F76" s="8" t="s">
        <v>42</v>
      </c>
      <c r="G76" s="8"/>
      <c r="H76" s="42" t="s">
        <v>219</v>
      </c>
      <c r="I76" s="2" t="s">
        <v>191</v>
      </c>
      <c r="J76" s="2" t="s">
        <v>210</v>
      </c>
      <c r="K76" s="2" t="s">
        <v>613</v>
      </c>
      <c r="O76" s="2" t="s">
        <v>191</v>
      </c>
      <c r="P76" s="2" t="s">
        <v>191</v>
      </c>
      <c r="Q76" s="2" t="s">
        <v>191</v>
      </c>
      <c r="R76" s="2" t="s">
        <v>191</v>
      </c>
      <c r="S76" s="2" t="s">
        <v>191</v>
      </c>
      <c r="U76" s="2"/>
    </row>
    <row r="77" spans="1:22" hidden="1" x14ac:dyDescent="0.3">
      <c r="A77" s="2" t="s">
        <v>67</v>
      </c>
      <c r="B77" s="2" t="s">
        <v>70</v>
      </c>
      <c r="C77" s="8" t="s">
        <v>190</v>
      </c>
      <c r="D77" s="8" t="s">
        <v>190</v>
      </c>
      <c r="E77" s="14" t="s">
        <v>360</v>
      </c>
      <c r="F77" s="8" t="s">
        <v>42</v>
      </c>
      <c r="G77" s="8"/>
      <c r="H77" s="42" t="s">
        <v>219</v>
      </c>
      <c r="I77" s="2" t="s">
        <v>191</v>
      </c>
      <c r="J77" s="2" t="s">
        <v>210</v>
      </c>
      <c r="K77" s="2" t="s">
        <v>613</v>
      </c>
      <c r="O77" s="2" t="s">
        <v>191</v>
      </c>
      <c r="P77" s="2" t="s">
        <v>191</v>
      </c>
      <c r="Q77" s="2" t="s">
        <v>191</v>
      </c>
      <c r="R77" s="2" t="s">
        <v>191</v>
      </c>
      <c r="S77" s="2" t="s">
        <v>191</v>
      </c>
      <c r="U77" s="2"/>
    </row>
    <row r="78" spans="1:22" hidden="1" x14ac:dyDescent="0.3">
      <c r="A78" s="2" t="s">
        <v>68</v>
      </c>
      <c r="B78" s="2" t="s">
        <v>59</v>
      </c>
      <c r="C78" s="8" t="s">
        <v>42</v>
      </c>
      <c r="D78" s="8" t="s">
        <v>42</v>
      </c>
      <c r="E78" s="8" t="s">
        <v>42</v>
      </c>
      <c r="F78" s="14" t="s">
        <v>360</v>
      </c>
      <c r="G78" s="14" t="s">
        <v>386</v>
      </c>
      <c r="H78" s="42" t="s">
        <v>219</v>
      </c>
      <c r="I78" s="2" t="s">
        <v>389</v>
      </c>
      <c r="J78" s="2" t="s">
        <v>212</v>
      </c>
      <c r="K78" s="2" t="s">
        <v>237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U78" s="2"/>
    </row>
    <row r="79" spans="1:22" hidden="1" x14ac:dyDescent="0.3">
      <c r="A79" s="2" t="s">
        <v>69</v>
      </c>
      <c r="B79" s="2" t="s">
        <v>60</v>
      </c>
      <c r="C79" s="8" t="s">
        <v>42</v>
      </c>
      <c r="D79" s="8" t="s">
        <v>42</v>
      </c>
      <c r="E79" s="8" t="s">
        <v>42</v>
      </c>
      <c r="F79" s="14" t="s">
        <v>360</v>
      </c>
      <c r="G79" s="14" t="s">
        <v>386</v>
      </c>
      <c r="H79" s="42" t="s">
        <v>219</v>
      </c>
      <c r="I79" s="2" t="s">
        <v>389</v>
      </c>
      <c r="J79" s="2" t="s">
        <v>212</v>
      </c>
      <c r="K79" s="2" t="s">
        <v>237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U79" s="2"/>
    </row>
    <row r="80" spans="1:22" x14ac:dyDescent="0.3">
      <c r="A80" s="2" t="s">
        <v>313</v>
      </c>
      <c r="B80" s="2" t="s">
        <v>429</v>
      </c>
      <c r="C80" s="8" t="s">
        <v>42</v>
      </c>
      <c r="D80" s="8" t="s">
        <v>42</v>
      </c>
      <c r="E80" s="8" t="s">
        <v>42</v>
      </c>
      <c r="F80" s="14" t="s">
        <v>360</v>
      </c>
      <c r="G80" s="14"/>
      <c r="H80" s="42" t="s">
        <v>219</v>
      </c>
      <c r="I80" s="2" t="s">
        <v>43</v>
      </c>
      <c r="J80" s="2" t="s">
        <v>212</v>
      </c>
      <c r="K80" s="2" t="s">
        <v>363</v>
      </c>
      <c r="M80" s="2" t="s">
        <v>191</v>
      </c>
      <c r="N80" s="2" t="s">
        <v>389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U80" s="2" t="s">
        <v>396</v>
      </c>
    </row>
    <row r="81" spans="1:22" x14ac:dyDescent="0.3">
      <c r="A81" s="2" t="s">
        <v>427</v>
      </c>
      <c r="B81" s="2" t="s">
        <v>428</v>
      </c>
      <c r="C81" s="8" t="s">
        <v>42</v>
      </c>
      <c r="D81" s="8" t="s">
        <v>42</v>
      </c>
      <c r="E81" s="8" t="s">
        <v>42</v>
      </c>
      <c r="F81" s="14" t="s">
        <v>360</v>
      </c>
      <c r="G81" s="14"/>
      <c r="H81" s="42" t="s">
        <v>219</v>
      </c>
      <c r="I81" s="2" t="s">
        <v>612</v>
      </c>
      <c r="J81" s="2" t="s">
        <v>212</v>
      </c>
      <c r="K81" s="2" t="s">
        <v>362</v>
      </c>
      <c r="O81" s="2" t="s">
        <v>42</v>
      </c>
      <c r="P81" s="2" t="s">
        <v>42</v>
      </c>
      <c r="Q81" s="2" t="s">
        <v>42</v>
      </c>
      <c r="R81" s="2" t="s">
        <v>42</v>
      </c>
      <c r="S81" s="2" t="s">
        <v>42</v>
      </c>
      <c r="U81" s="2"/>
    </row>
    <row r="82" spans="1:22" x14ac:dyDescent="0.3">
      <c r="A82" s="2" t="s">
        <v>373</v>
      </c>
      <c r="B82" s="2" t="s">
        <v>374</v>
      </c>
      <c r="C82" s="14" t="s">
        <v>360</v>
      </c>
      <c r="D82" s="8" t="s">
        <v>190</v>
      </c>
      <c r="E82" s="8" t="s">
        <v>190</v>
      </c>
      <c r="F82" s="8" t="s">
        <v>42</v>
      </c>
      <c r="G82" s="8"/>
      <c r="H82" s="43" t="s">
        <v>210</v>
      </c>
      <c r="I82" s="2" t="s">
        <v>389</v>
      </c>
      <c r="J82" s="2" t="s">
        <v>212</v>
      </c>
      <c r="K82" s="2" t="s">
        <v>363</v>
      </c>
      <c r="M82" s="2" t="s">
        <v>389</v>
      </c>
      <c r="N82" s="2" t="s">
        <v>389</v>
      </c>
      <c r="O82" s="2" t="s">
        <v>389</v>
      </c>
      <c r="P82" s="2" t="s">
        <v>389</v>
      </c>
      <c r="Q82" s="2" t="s">
        <v>389</v>
      </c>
      <c r="R82" s="2" t="s">
        <v>389</v>
      </c>
      <c r="S82" s="2" t="s">
        <v>612</v>
      </c>
      <c r="U82" s="28"/>
    </row>
    <row r="83" spans="1:22" x14ac:dyDescent="0.3">
      <c r="A83" s="2" t="s">
        <v>75</v>
      </c>
      <c r="B83" s="2" t="s">
        <v>71</v>
      </c>
      <c r="C83" s="14" t="s">
        <v>360</v>
      </c>
      <c r="D83" s="8" t="s">
        <v>190</v>
      </c>
      <c r="E83" s="8" t="s">
        <v>190</v>
      </c>
      <c r="F83" s="8" t="s">
        <v>42</v>
      </c>
      <c r="G83" s="8"/>
      <c r="H83" s="43" t="s">
        <v>210</v>
      </c>
      <c r="I83" s="2" t="s">
        <v>389</v>
      </c>
      <c r="J83" s="2" t="s">
        <v>212</v>
      </c>
      <c r="K83" s="2" t="s">
        <v>363</v>
      </c>
      <c r="M83" s="2" t="s">
        <v>389</v>
      </c>
      <c r="N83" s="2" t="s">
        <v>389</v>
      </c>
      <c r="O83" s="2" t="s">
        <v>389</v>
      </c>
      <c r="P83" s="2" t="s">
        <v>389</v>
      </c>
      <c r="Q83" s="2" t="s">
        <v>389</v>
      </c>
      <c r="R83" s="2" t="s">
        <v>389</v>
      </c>
      <c r="S83" s="2" t="s">
        <v>612</v>
      </c>
      <c r="U83" s="28"/>
    </row>
    <row r="84" spans="1:22" hidden="1" x14ac:dyDescent="0.3">
      <c r="A84" s="2" t="s">
        <v>76</v>
      </c>
      <c r="B84" s="2" t="s">
        <v>65</v>
      </c>
      <c r="C84" s="8" t="s">
        <v>42</v>
      </c>
      <c r="D84" s="8" t="s">
        <v>42</v>
      </c>
      <c r="E84" s="8" t="s">
        <v>42</v>
      </c>
      <c r="F84" s="14" t="s">
        <v>360</v>
      </c>
      <c r="G84" s="14" t="s">
        <v>386</v>
      </c>
      <c r="H84" s="42" t="s">
        <v>219</v>
      </c>
      <c r="I84" s="2" t="s">
        <v>389</v>
      </c>
      <c r="J84" s="2" t="s">
        <v>212</v>
      </c>
      <c r="K84" s="2" t="s">
        <v>237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U84" s="9"/>
    </row>
    <row r="85" spans="1:22" hidden="1" x14ac:dyDescent="0.3">
      <c r="A85" s="2" t="s">
        <v>77</v>
      </c>
      <c r="B85" s="2" t="s">
        <v>66</v>
      </c>
      <c r="C85" s="8" t="s">
        <v>42</v>
      </c>
      <c r="D85" s="8" t="s">
        <v>42</v>
      </c>
      <c r="E85" s="8" t="s">
        <v>42</v>
      </c>
      <c r="F85" s="14" t="s">
        <v>360</v>
      </c>
      <c r="G85" s="14" t="s">
        <v>386</v>
      </c>
      <c r="H85" s="42" t="s">
        <v>219</v>
      </c>
      <c r="I85" s="2" t="s">
        <v>389</v>
      </c>
      <c r="J85" s="2" t="s">
        <v>212</v>
      </c>
      <c r="K85" s="2" t="s">
        <v>237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U85" s="9"/>
    </row>
    <row r="86" spans="1:22" x14ac:dyDescent="0.3">
      <c r="A86" s="2" t="s">
        <v>314</v>
      </c>
      <c r="B86" s="2" t="s">
        <v>431</v>
      </c>
      <c r="C86" s="8" t="s">
        <v>42</v>
      </c>
      <c r="D86" s="8" t="s">
        <v>42</v>
      </c>
      <c r="E86" s="8" t="s">
        <v>42</v>
      </c>
      <c r="F86" s="14" t="s">
        <v>360</v>
      </c>
      <c r="G86" s="14"/>
      <c r="H86" s="42" t="s">
        <v>211</v>
      </c>
      <c r="I86" s="2" t="s">
        <v>43</v>
      </c>
      <c r="J86" s="2" t="s">
        <v>212</v>
      </c>
      <c r="K86" s="2" t="s">
        <v>363</v>
      </c>
      <c r="M86" s="2" t="s">
        <v>191</v>
      </c>
      <c r="N86" s="2" t="s">
        <v>389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U86" s="2"/>
    </row>
    <row r="87" spans="1:22" x14ac:dyDescent="0.3">
      <c r="A87" s="2" t="s">
        <v>432</v>
      </c>
      <c r="B87" s="2" t="s">
        <v>430</v>
      </c>
      <c r="C87" s="8" t="s">
        <v>42</v>
      </c>
      <c r="D87" s="8" t="s">
        <v>42</v>
      </c>
      <c r="E87" s="8" t="s">
        <v>42</v>
      </c>
      <c r="F87" s="14" t="s">
        <v>360</v>
      </c>
      <c r="G87" s="14"/>
      <c r="H87" s="42" t="s">
        <v>211</v>
      </c>
      <c r="I87" s="2" t="s">
        <v>612</v>
      </c>
      <c r="J87" s="2" t="s">
        <v>212</v>
      </c>
      <c r="K87" s="2" t="s">
        <v>362</v>
      </c>
      <c r="O87" s="2" t="s">
        <v>42</v>
      </c>
      <c r="P87" s="2" t="s">
        <v>42</v>
      </c>
      <c r="Q87" s="2" t="s">
        <v>42</v>
      </c>
      <c r="R87" s="2" t="s">
        <v>42</v>
      </c>
      <c r="S87" s="2" t="s">
        <v>42</v>
      </c>
      <c r="U87" s="2"/>
    </row>
    <row r="88" spans="1:22" hidden="1" x14ac:dyDescent="0.3">
      <c r="A88" s="2" t="s">
        <v>375</v>
      </c>
      <c r="B88" s="2" t="s">
        <v>376</v>
      </c>
      <c r="C88" s="8" t="s">
        <v>190</v>
      </c>
      <c r="D88" s="14" t="s">
        <v>360</v>
      </c>
      <c r="E88" s="14" t="s">
        <v>360</v>
      </c>
      <c r="F88" s="8" t="s">
        <v>42</v>
      </c>
      <c r="G88" s="8"/>
      <c r="H88" s="42" t="s">
        <v>219</v>
      </c>
      <c r="I88" s="2" t="s">
        <v>643</v>
      </c>
      <c r="J88" s="2" t="s">
        <v>210</v>
      </c>
      <c r="K88" s="2" t="s">
        <v>613</v>
      </c>
      <c r="O88" s="2" t="s">
        <v>191</v>
      </c>
      <c r="P88" s="2" t="s">
        <v>191</v>
      </c>
      <c r="Q88" s="2" t="s">
        <v>191</v>
      </c>
      <c r="R88" s="2" t="s">
        <v>191</v>
      </c>
      <c r="S88" s="2" t="s">
        <v>191</v>
      </c>
      <c r="U88" s="9">
        <v>481</v>
      </c>
      <c r="V88" s="2" t="s">
        <v>662</v>
      </c>
    </row>
    <row r="89" spans="1:22" hidden="1" x14ac:dyDescent="0.3">
      <c r="A89" s="2" t="s">
        <v>163</v>
      </c>
      <c r="B89" s="2" t="s">
        <v>72</v>
      </c>
      <c r="C89" s="8" t="s">
        <v>190</v>
      </c>
      <c r="D89" s="14" t="s">
        <v>360</v>
      </c>
      <c r="E89" s="14" t="s">
        <v>360</v>
      </c>
      <c r="F89" s="8" t="s">
        <v>42</v>
      </c>
      <c r="G89" s="8"/>
      <c r="H89" s="42" t="s">
        <v>219</v>
      </c>
      <c r="I89" s="2" t="s">
        <v>643</v>
      </c>
      <c r="J89" s="2" t="s">
        <v>210</v>
      </c>
      <c r="K89" s="2" t="s">
        <v>613</v>
      </c>
      <c r="O89" s="2" t="s">
        <v>191</v>
      </c>
      <c r="P89" s="2" t="s">
        <v>191</v>
      </c>
      <c r="Q89" s="2" t="s">
        <v>191</v>
      </c>
      <c r="R89" s="2" t="s">
        <v>191</v>
      </c>
      <c r="S89" s="2" t="s">
        <v>191</v>
      </c>
      <c r="U89" s="9">
        <v>480</v>
      </c>
      <c r="V89" s="2" t="s">
        <v>662</v>
      </c>
    </row>
    <row r="90" spans="1:22" hidden="1" x14ac:dyDescent="0.3">
      <c r="A90" s="2" t="s">
        <v>164</v>
      </c>
      <c r="B90" s="2" t="s">
        <v>73</v>
      </c>
      <c r="C90" s="8" t="s">
        <v>42</v>
      </c>
      <c r="D90" s="8" t="s">
        <v>42</v>
      </c>
      <c r="E90" s="8" t="s">
        <v>42</v>
      </c>
      <c r="F90" s="14" t="s">
        <v>360</v>
      </c>
      <c r="G90" s="14" t="s">
        <v>386</v>
      </c>
      <c r="H90" s="42" t="s">
        <v>219</v>
      </c>
      <c r="I90" s="2" t="s">
        <v>389</v>
      </c>
      <c r="J90" s="2" t="s">
        <v>212</v>
      </c>
      <c r="K90" s="2" t="s">
        <v>237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U90" s="2"/>
    </row>
    <row r="91" spans="1:22" hidden="1" x14ac:dyDescent="0.3">
      <c r="A91" s="2" t="s">
        <v>165</v>
      </c>
      <c r="B91" s="2" t="s">
        <v>74</v>
      </c>
      <c r="C91" s="8" t="s">
        <v>42</v>
      </c>
      <c r="D91" s="8" t="s">
        <v>42</v>
      </c>
      <c r="E91" s="8" t="s">
        <v>42</v>
      </c>
      <c r="F91" s="14" t="s">
        <v>360</v>
      </c>
      <c r="G91" s="14" t="s">
        <v>386</v>
      </c>
      <c r="H91" s="42" t="s">
        <v>219</v>
      </c>
      <c r="I91" s="2" t="s">
        <v>389</v>
      </c>
      <c r="J91" s="2" t="s">
        <v>212</v>
      </c>
      <c r="K91" s="2" t="s">
        <v>237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U91" s="2"/>
    </row>
    <row r="92" spans="1:22" hidden="1" x14ac:dyDescent="0.3">
      <c r="A92" s="2" t="s">
        <v>315</v>
      </c>
      <c r="B92" s="2" t="s">
        <v>435</v>
      </c>
      <c r="C92" s="8" t="s">
        <v>42</v>
      </c>
      <c r="D92" s="8" t="s">
        <v>42</v>
      </c>
      <c r="E92" s="8" t="s">
        <v>42</v>
      </c>
      <c r="F92" s="14" t="s">
        <v>360</v>
      </c>
      <c r="G92" s="14"/>
      <c r="H92" s="42" t="s">
        <v>219</v>
      </c>
      <c r="I92" s="2" t="s">
        <v>191</v>
      </c>
      <c r="J92" s="2" t="s">
        <v>211</v>
      </c>
      <c r="K92" s="2" t="s">
        <v>238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U92" s="2"/>
    </row>
    <row r="93" spans="1:22" x14ac:dyDescent="0.3">
      <c r="A93" s="2" t="s">
        <v>433</v>
      </c>
      <c r="B93" s="2" t="s">
        <v>434</v>
      </c>
      <c r="C93" s="8" t="s">
        <v>42</v>
      </c>
      <c r="D93" s="8" t="s">
        <v>42</v>
      </c>
      <c r="E93" s="8" t="s">
        <v>42</v>
      </c>
      <c r="F93" s="14" t="s">
        <v>360</v>
      </c>
      <c r="G93" s="14"/>
      <c r="H93" s="42" t="s">
        <v>219</v>
      </c>
      <c r="I93" s="2" t="s">
        <v>612</v>
      </c>
      <c r="J93" s="2" t="s">
        <v>212</v>
      </c>
      <c r="K93" s="2" t="s">
        <v>362</v>
      </c>
      <c r="O93" s="2" t="s">
        <v>42</v>
      </c>
      <c r="P93" s="2" t="s">
        <v>42</v>
      </c>
      <c r="Q93" s="2" t="s">
        <v>42</v>
      </c>
      <c r="R93" s="2" t="s">
        <v>42</v>
      </c>
      <c r="S93" s="2" t="s">
        <v>42</v>
      </c>
      <c r="U93" s="2"/>
    </row>
    <row r="94" spans="1:22" x14ac:dyDescent="0.3">
      <c r="A94" s="2" t="s">
        <v>377</v>
      </c>
      <c r="B94" s="2" t="s">
        <v>378</v>
      </c>
      <c r="C94" s="8" t="s">
        <v>190</v>
      </c>
      <c r="D94" s="14" t="s">
        <v>360</v>
      </c>
      <c r="E94" s="8" t="s">
        <v>190</v>
      </c>
      <c r="F94" s="8" t="s">
        <v>42</v>
      </c>
      <c r="G94" s="8"/>
      <c r="H94" s="42" t="s">
        <v>212</v>
      </c>
      <c r="I94" s="2" t="s">
        <v>612</v>
      </c>
      <c r="J94" s="2" t="s">
        <v>211</v>
      </c>
      <c r="K94" s="2" t="s">
        <v>362</v>
      </c>
      <c r="O94" s="2" t="s">
        <v>612</v>
      </c>
      <c r="P94" s="2" t="s">
        <v>191</v>
      </c>
      <c r="Q94" s="2" t="s">
        <v>612</v>
      </c>
      <c r="R94" s="2" t="s">
        <v>191</v>
      </c>
      <c r="S94" s="2" t="s">
        <v>389</v>
      </c>
      <c r="U94" s="2"/>
    </row>
    <row r="95" spans="1:22" x14ac:dyDescent="0.3">
      <c r="A95" s="2" t="s">
        <v>86</v>
      </c>
      <c r="B95" s="2" t="s">
        <v>95</v>
      </c>
      <c r="C95" s="8" t="s">
        <v>190</v>
      </c>
      <c r="D95" s="14" t="s">
        <v>360</v>
      </c>
      <c r="E95" s="8" t="s">
        <v>190</v>
      </c>
      <c r="F95" s="8" t="s">
        <v>42</v>
      </c>
      <c r="G95" s="8"/>
      <c r="H95" s="42" t="s">
        <v>212</v>
      </c>
      <c r="I95" s="2" t="s">
        <v>612</v>
      </c>
      <c r="J95" s="2" t="s">
        <v>211</v>
      </c>
      <c r="K95" s="2" t="s">
        <v>362</v>
      </c>
      <c r="O95" s="2" t="s">
        <v>282</v>
      </c>
      <c r="P95" s="2" t="s">
        <v>191</v>
      </c>
      <c r="Q95" s="2" t="s">
        <v>612</v>
      </c>
      <c r="R95" s="2" t="s">
        <v>191</v>
      </c>
      <c r="S95" s="2" t="s">
        <v>389</v>
      </c>
      <c r="U95" s="2"/>
    </row>
    <row r="96" spans="1:22" hidden="1" x14ac:dyDescent="0.3">
      <c r="A96" s="2" t="s">
        <v>87</v>
      </c>
      <c r="B96" s="2" t="s">
        <v>96</v>
      </c>
      <c r="C96" s="8" t="s">
        <v>42</v>
      </c>
      <c r="D96" s="8" t="s">
        <v>42</v>
      </c>
      <c r="E96" s="8" t="s">
        <v>42</v>
      </c>
      <c r="F96" s="14" t="s">
        <v>360</v>
      </c>
      <c r="G96" s="14" t="s">
        <v>386</v>
      </c>
      <c r="H96" s="42" t="s">
        <v>212</v>
      </c>
      <c r="I96" s="2" t="s">
        <v>389</v>
      </c>
      <c r="J96" s="2" t="s">
        <v>212</v>
      </c>
      <c r="K96" s="2" t="s">
        <v>237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U96" s="2"/>
    </row>
    <row r="97" spans="1:22" hidden="1" x14ac:dyDescent="0.3">
      <c r="A97" s="2" t="s">
        <v>83</v>
      </c>
      <c r="B97" s="2" t="s">
        <v>97</v>
      </c>
      <c r="C97" s="8" t="s">
        <v>42</v>
      </c>
      <c r="D97" s="8" t="s">
        <v>42</v>
      </c>
      <c r="E97" s="8" t="s">
        <v>42</v>
      </c>
      <c r="F97" s="14" t="s">
        <v>360</v>
      </c>
      <c r="G97" s="14" t="s">
        <v>386</v>
      </c>
      <c r="H97" s="42" t="s">
        <v>212</v>
      </c>
      <c r="I97" s="2" t="s">
        <v>389</v>
      </c>
      <c r="J97" s="2" t="s">
        <v>212</v>
      </c>
      <c r="K97" s="2" t="s">
        <v>237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U97" s="9" t="s">
        <v>635</v>
      </c>
    </row>
    <row r="98" spans="1:22" x14ac:dyDescent="0.3">
      <c r="A98" s="2" t="s">
        <v>316</v>
      </c>
      <c r="B98" s="2" t="s">
        <v>438</v>
      </c>
      <c r="C98" s="8" t="s">
        <v>42</v>
      </c>
      <c r="D98" s="8" t="s">
        <v>42</v>
      </c>
      <c r="E98" s="8" t="s">
        <v>42</v>
      </c>
      <c r="F98" s="14" t="s">
        <v>360</v>
      </c>
      <c r="G98" s="14"/>
      <c r="H98" s="42" t="s">
        <v>212</v>
      </c>
      <c r="I98" s="2" t="s">
        <v>43</v>
      </c>
      <c r="J98" s="2" t="s">
        <v>211</v>
      </c>
      <c r="K98" s="2" t="s">
        <v>363</v>
      </c>
      <c r="M98" s="2" t="s">
        <v>43</v>
      </c>
      <c r="N98" s="2" t="s">
        <v>389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U98" s="9">
        <v>505</v>
      </c>
      <c r="V98" s="45" t="s">
        <v>669</v>
      </c>
    </row>
    <row r="99" spans="1:22" x14ac:dyDescent="0.3">
      <c r="A99" s="2" t="s">
        <v>436</v>
      </c>
      <c r="B99" s="2" t="s">
        <v>437</v>
      </c>
      <c r="C99" s="8" t="s">
        <v>42</v>
      </c>
      <c r="D99" s="8" t="s">
        <v>42</v>
      </c>
      <c r="E99" s="8" t="s">
        <v>42</v>
      </c>
      <c r="F99" s="14" t="s">
        <v>360</v>
      </c>
      <c r="G99" s="14"/>
      <c r="H99" s="42" t="s">
        <v>212</v>
      </c>
      <c r="I99" s="2" t="s">
        <v>612</v>
      </c>
      <c r="J99" s="2" t="s">
        <v>212</v>
      </c>
      <c r="K99" s="2" t="s">
        <v>362</v>
      </c>
      <c r="O99" s="2" t="s">
        <v>42</v>
      </c>
      <c r="P99" s="2" t="s">
        <v>42</v>
      </c>
      <c r="Q99" s="2" t="s">
        <v>42</v>
      </c>
      <c r="R99" s="2" t="s">
        <v>42</v>
      </c>
      <c r="S99" s="2" t="s">
        <v>42</v>
      </c>
      <c r="U99" s="9"/>
    </row>
    <row r="100" spans="1:22" hidden="1" x14ac:dyDescent="0.3">
      <c r="A100" s="2" t="s">
        <v>379</v>
      </c>
      <c r="B100" s="2" t="s">
        <v>380</v>
      </c>
      <c r="C100" s="8" t="s">
        <v>190</v>
      </c>
      <c r="D100" s="14" t="s">
        <v>360</v>
      </c>
      <c r="E100" s="8" t="s">
        <v>190</v>
      </c>
      <c r="F100" s="8" t="s">
        <v>42</v>
      </c>
      <c r="G100" s="8"/>
      <c r="H100" s="42" t="s">
        <v>219</v>
      </c>
      <c r="I100" s="2" t="s">
        <v>43</v>
      </c>
      <c r="J100" s="2" t="s">
        <v>219</v>
      </c>
      <c r="K100" s="2" t="s">
        <v>295</v>
      </c>
      <c r="L100" s="2" t="s">
        <v>386</v>
      </c>
      <c r="O100" s="2" t="s">
        <v>191</v>
      </c>
      <c r="P100" s="2" t="s">
        <v>191</v>
      </c>
      <c r="Q100" s="2" t="s">
        <v>191</v>
      </c>
      <c r="R100" s="2" t="s">
        <v>191</v>
      </c>
      <c r="S100" s="2" t="s">
        <v>191</v>
      </c>
      <c r="U100" s="2" t="s">
        <v>391</v>
      </c>
    </row>
    <row r="101" spans="1:22" hidden="1" x14ac:dyDescent="0.3">
      <c r="A101" s="2" t="s">
        <v>88</v>
      </c>
      <c r="B101" s="2" t="s">
        <v>80</v>
      </c>
      <c r="C101" s="8" t="s">
        <v>190</v>
      </c>
      <c r="D101" s="14" t="s">
        <v>360</v>
      </c>
      <c r="E101" s="8" t="s">
        <v>190</v>
      </c>
      <c r="F101" s="8" t="s">
        <v>42</v>
      </c>
      <c r="G101" s="8"/>
      <c r="H101" s="42" t="s">
        <v>219</v>
      </c>
      <c r="I101" s="2" t="s">
        <v>191</v>
      </c>
      <c r="J101" s="2" t="s">
        <v>219</v>
      </c>
      <c r="K101" s="2" t="s">
        <v>295</v>
      </c>
      <c r="L101" s="2" t="s">
        <v>386</v>
      </c>
      <c r="O101" s="2" t="s">
        <v>191</v>
      </c>
      <c r="P101" s="2" t="s">
        <v>191</v>
      </c>
      <c r="Q101" s="2" t="s">
        <v>191</v>
      </c>
      <c r="R101" s="2" t="s">
        <v>191</v>
      </c>
      <c r="S101" s="2" t="s">
        <v>191</v>
      </c>
      <c r="U101" s="2"/>
    </row>
    <row r="102" spans="1:22" hidden="1" x14ac:dyDescent="0.3">
      <c r="A102" s="2" t="s">
        <v>89</v>
      </c>
      <c r="B102" s="2" t="s">
        <v>81</v>
      </c>
      <c r="C102" s="8" t="s">
        <v>42</v>
      </c>
      <c r="D102" s="8" t="s">
        <v>42</v>
      </c>
      <c r="E102" s="8" t="s">
        <v>42</v>
      </c>
      <c r="F102" s="14" t="s">
        <v>360</v>
      </c>
      <c r="G102" s="14" t="s">
        <v>386</v>
      </c>
      <c r="H102" s="42" t="s">
        <v>219</v>
      </c>
      <c r="I102" s="2" t="s">
        <v>389</v>
      </c>
      <c r="J102" s="2" t="s">
        <v>210</v>
      </c>
      <c r="K102" s="2" t="s">
        <v>237</v>
      </c>
      <c r="L102" s="2" t="s">
        <v>386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U102" s="2"/>
    </row>
    <row r="103" spans="1:22" hidden="1" x14ac:dyDescent="0.3">
      <c r="A103" s="2" t="s">
        <v>85</v>
      </c>
      <c r="B103" s="2" t="s">
        <v>82</v>
      </c>
      <c r="C103" s="8" t="s">
        <v>42</v>
      </c>
      <c r="D103" s="8" t="s">
        <v>42</v>
      </c>
      <c r="E103" s="8" t="s">
        <v>42</v>
      </c>
      <c r="F103" s="14" t="s">
        <v>360</v>
      </c>
      <c r="G103" s="14" t="s">
        <v>386</v>
      </c>
      <c r="H103" s="42" t="s">
        <v>219</v>
      </c>
      <c r="I103" s="2" t="s">
        <v>43</v>
      </c>
      <c r="J103" s="2" t="s">
        <v>219</v>
      </c>
      <c r="K103" s="2" t="s">
        <v>237</v>
      </c>
      <c r="L103" s="2" t="s">
        <v>386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U103" s="2" t="s">
        <v>618</v>
      </c>
    </row>
    <row r="104" spans="1:22" hidden="1" x14ac:dyDescent="0.3">
      <c r="A104" s="2" t="s">
        <v>317</v>
      </c>
      <c r="B104" s="2" t="s">
        <v>441</v>
      </c>
      <c r="C104" s="8" t="s">
        <v>42</v>
      </c>
      <c r="D104" s="8" t="s">
        <v>42</v>
      </c>
      <c r="E104" s="8" t="s">
        <v>42</v>
      </c>
      <c r="F104" s="14" t="s">
        <v>360</v>
      </c>
      <c r="G104" s="14"/>
      <c r="H104" s="42" t="s">
        <v>219</v>
      </c>
      <c r="I104" s="2" t="s">
        <v>191</v>
      </c>
      <c r="J104" s="2" t="s">
        <v>212</v>
      </c>
      <c r="K104" s="2" t="s">
        <v>295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U104" s="2"/>
    </row>
    <row r="105" spans="1:22" x14ac:dyDescent="0.3">
      <c r="A105" s="2" t="s">
        <v>439</v>
      </c>
      <c r="B105" s="2" t="s">
        <v>440</v>
      </c>
      <c r="C105" s="8" t="s">
        <v>42</v>
      </c>
      <c r="D105" s="8" t="s">
        <v>42</v>
      </c>
      <c r="E105" s="8" t="s">
        <v>42</v>
      </c>
      <c r="F105" s="14" t="s">
        <v>360</v>
      </c>
      <c r="G105" s="14"/>
      <c r="H105" s="42" t="s">
        <v>219</v>
      </c>
      <c r="I105" s="2" t="s">
        <v>612</v>
      </c>
      <c r="J105" s="2" t="s">
        <v>212</v>
      </c>
      <c r="K105" s="2" t="s">
        <v>362</v>
      </c>
      <c r="O105" s="2" t="s">
        <v>42</v>
      </c>
      <c r="P105" s="2" t="s">
        <v>42</v>
      </c>
      <c r="Q105" s="2" t="s">
        <v>42</v>
      </c>
      <c r="R105" s="2" t="s">
        <v>42</v>
      </c>
      <c r="S105" s="2" t="s">
        <v>42</v>
      </c>
      <c r="U105" s="2"/>
    </row>
    <row r="106" spans="1:22" hidden="1" x14ac:dyDescent="0.3">
      <c r="A106" s="2" t="s">
        <v>159</v>
      </c>
      <c r="B106" s="2" t="s">
        <v>162</v>
      </c>
      <c r="C106" s="8" t="s">
        <v>294</v>
      </c>
      <c r="D106" s="8" t="s">
        <v>294</v>
      </c>
      <c r="E106" s="14" t="s">
        <v>360</v>
      </c>
      <c r="F106" s="8" t="s">
        <v>42</v>
      </c>
      <c r="G106" s="8"/>
      <c r="H106" s="42" t="s">
        <v>211</v>
      </c>
      <c r="I106" s="2" t="s">
        <v>282</v>
      </c>
      <c r="J106" s="2" t="s">
        <v>210</v>
      </c>
      <c r="K106" s="2" t="s">
        <v>295</v>
      </c>
      <c r="O106" s="2" t="s">
        <v>191</v>
      </c>
      <c r="P106" s="2" t="s">
        <v>191</v>
      </c>
      <c r="Q106" s="2" t="s">
        <v>191</v>
      </c>
      <c r="R106" s="2" t="s">
        <v>191</v>
      </c>
      <c r="S106" s="2" t="s">
        <v>191</v>
      </c>
      <c r="U106" s="2"/>
    </row>
    <row r="107" spans="1:22" hidden="1" x14ac:dyDescent="0.3">
      <c r="A107" s="2" t="s">
        <v>160</v>
      </c>
      <c r="B107" s="2" t="s">
        <v>161</v>
      </c>
      <c r="C107" s="8" t="s">
        <v>190</v>
      </c>
      <c r="D107" s="8" t="s">
        <v>294</v>
      </c>
      <c r="E107" s="14" t="s">
        <v>360</v>
      </c>
      <c r="F107" s="8" t="s">
        <v>42</v>
      </c>
      <c r="G107" s="8"/>
      <c r="H107" s="42" t="s">
        <v>211</v>
      </c>
      <c r="I107" s="2" t="s">
        <v>282</v>
      </c>
      <c r="J107" s="2" t="s">
        <v>210</v>
      </c>
      <c r="K107" s="2" t="s">
        <v>295</v>
      </c>
      <c r="O107" s="2" t="s">
        <v>191</v>
      </c>
      <c r="P107" s="2" t="s">
        <v>191</v>
      </c>
      <c r="Q107" s="2" t="s">
        <v>191</v>
      </c>
      <c r="R107" s="2" t="s">
        <v>191</v>
      </c>
      <c r="S107" s="2" t="s">
        <v>191</v>
      </c>
      <c r="U107" s="2"/>
    </row>
    <row r="108" spans="1:22" hidden="1" x14ac:dyDescent="0.3">
      <c r="A108" s="2" t="s">
        <v>297</v>
      </c>
      <c r="B108" s="2" t="s">
        <v>298</v>
      </c>
      <c r="C108" s="8" t="s">
        <v>190</v>
      </c>
      <c r="D108" s="8" t="s">
        <v>294</v>
      </c>
      <c r="E108" s="14" t="s">
        <v>360</v>
      </c>
      <c r="F108" s="8" t="s">
        <v>42</v>
      </c>
      <c r="G108" s="14" t="s">
        <v>386</v>
      </c>
      <c r="H108" s="42" t="s">
        <v>219</v>
      </c>
      <c r="I108" s="2" t="s">
        <v>389</v>
      </c>
      <c r="J108" s="2" t="s">
        <v>212</v>
      </c>
      <c r="K108" s="2" t="s">
        <v>237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U108" s="2"/>
    </row>
    <row r="109" spans="1:22" hidden="1" x14ac:dyDescent="0.3">
      <c r="A109" s="2" t="s">
        <v>94</v>
      </c>
      <c r="B109" s="2" t="s">
        <v>84</v>
      </c>
      <c r="C109" s="8" t="s">
        <v>42</v>
      </c>
      <c r="D109" s="8" t="s">
        <v>42</v>
      </c>
      <c r="E109" s="8" t="s">
        <v>42</v>
      </c>
      <c r="F109" s="14" t="s">
        <v>360</v>
      </c>
      <c r="G109" s="14" t="s">
        <v>386</v>
      </c>
      <c r="H109" s="42" t="s">
        <v>219</v>
      </c>
      <c r="I109" s="2" t="s">
        <v>43</v>
      </c>
      <c r="J109" s="2" t="s">
        <v>210</v>
      </c>
      <c r="K109" s="2" t="s">
        <v>237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U109" s="2"/>
    </row>
    <row r="110" spans="1:22" x14ac:dyDescent="0.3">
      <c r="A110" s="2" t="s">
        <v>318</v>
      </c>
      <c r="B110" s="2" t="s">
        <v>444</v>
      </c>
      <c r="C110" s="8" t="s">
        <v>42</v>
      </c>
      <c r="D110" s="8" t="s">
        <v>42</v>
      </c>
      <c r="E110" s="8" t="s">
        <v>42</v>
      </c>
      <c r="F110" s="14" t="s">
        <v>360</v>
      </c>
      <c r="G110" s="14"/>
      <c r="H110" s="42" t="s">
        <v>211</v>
      </c>
      <c r="I110" s="2" t="s">
        <v>43</v>
      </c>
      <c r="J110" s="2" t="s">
        <v>212</v>
      </c>
      <c r="K110" s="2" t="s">
        <v>363</v>
      </c>
      <c r="M110" s="2" t="s">
        <v>191</v>
      </c>
      <c r="N110" s="2" t="s">
        <v>389</v>
      </c>
      <c r="O110" s="2" t="s">
        <v>42</v>
      </c>
      <c r="P110" s="2" t="s">
        <v>42</v>
      </c>
      <c r="Q110" s="2" t="s">
        <v>42</v>
      </c>
      <c r="R110" s="2" t="s">
        <v>42</v>
      </c>
      <c r="S110" s="2" t="s">
        <v>42</v>
      </c>
      <c r="U110" s="2"/>
    </row>
    <row r="111" spans="1:22" x14ac:dyDescent="0.3">
      <c r="A111" s="2" t="s">
        <v>442</v>
      </c>
      <c r="B111" s="2" t="s">
        <v>443</v>
      </c>
      <c r="C111" s="8" t="s">
        <v>42</v>
      </c>
      <c r="D111" s="8" t="s">
        <v>42</v>
      </c>
      <c r="E111" s="8" t="s">
        <v>42</v>
      </c>
      <c r="F111" s="14" t="s">
        <v>360</v>
      </c>
      <c r="G111" s="14"/>
      <c r="H111" s="42" t="s">
        <v>211</v>
      </c>
      <c r="I111" s="2" t="s">
        <v>612</v>
      </c>
      <c r="J111" s="2" t="s">
        <v>212</v>
      </c>
      <c r="K111" s="2" t="s">
        <v>362</v>
      </c>
      <c r="O111" s="2" t="s">
        <v>42</v>
      </c>
      <c r="P111" s="2" t="s">
        <v>42</v>
      </c>
      <c r="Q111" s="2" t="s">
        <v>42</v>
      </c>
      <c r="R111" s="2" t="s">
        <v>42</v>
      </c>
      <c r="S111" s="2" t="s">
        <v>42</v>
      </c>
      <c r="U111" s="2"/>
    </row>
    <row r="112" spans="1:22" x14ac:dyDescent="0.3">
      <c r="A112" s="2" t="s">
        <v>131</v>
      </c>
      <c r="B112" s="2" t="s">
        <v>134</v>
      </c>
      <c r="C112" s="8" t="s">
        <v>190</v>
      </c>
      <c r="D112" s="14" t="s">
        <v>360</v>
      </c>
      <c r="E112" s="8" t="s">
        <v>190</v>
      </c>
      <c r="F112" s="8" t="s">
        <v>42</v>
      </c>
      <c r="G112" s="8"/>
      <c r="H112" s="42" t="s">
        <v>219</v>
      </c>
      <c r="I112" s="2" t="s">
        <v>389</v>
      </c>
      <c r="J112" s="2" t="s">
        <v>211</v>
      </c>
      <c r="K112" s="2" t="s">
        <v>363</v>
      </c>
      <c r="M112" s="2" t="s">
        <v>389</v>
      </c>
      <c r="N112" s="2" t="s">
        <v>389</v>
      </c>
      <c r="O112" s="2" t="s">
        <v>389</v>
      </c>
      <c r="P112" s="2" t="s">
        <v>389</v>
      </c>
      <c r="Q112" s="2" t="s">
        <v>389</v>
      </c>
      <c r="R112" s="2" t="s">
        <v>389</v>
      </c>
      <c r="S112" s="2" t="s">
        <v>389</v>
      </c>
      <c r="U112" s="9">
        <v>473</v>
      </c>
      <c r="V112" s="2" t="s">
        <v>648</v>
      </c>
    </row>
    <row r="113" spans="1:16229" x14ac:dyDescent="0.3">
      <c r="A113" s="2" t="s">
        <v>132</v>
      </c>
      <c r="B113" s="2" t="s">
        <v>133</v>
      </c>
      <c r="C113" s="8" t="s">
        <v>294</v>
      </c>
      <c r="D113" s="14" t="s">
        <v>360</v>
      </c>
      <c r="E113" s="8" t="s">
        <v>190</v>
      </c>
      <c r="F113" s="8" t="s">
        <v>42</v>
      </c>
      <c r="G113" s="8"/>
      <c r="H113" s="43" t="s">
        <v>219</v>
      </c>
      <c r="I113" s="2" t="s">
        <v>389</v>
      </c>
      <c r="J113" s="2" t="s">
        <v>212</v>
      </c>
      <c r="K113" s="2" t="s">
        <v>363</v>
      </c>
      <c r="M113" s="2" t="s">
        <v>389</v>
      </c>
      <c r="N113" s="2" t="s">
        <v>389</v>
      </c>
      <c r="O113" s="2" t="s">
        <v>389</v>
      </c>
      <c r="P113" s="2" t="s">
        <v>389</v>
      </c>
      <c r="Q113" s="2" t="s">
        <v>389</v>
      </c>
      <c r="R113" s="2" t="s">
        <v>389</v>
      </c>
      <c r="S113" s="2" t="s">
        <v>612</v>
      </c>
      <c r="U113" s="28"/>
    </row>
    <row r="114" spans="1:16229" s="12" customFormat="1" hidden="1" x14ac:dyDescent="0.3">
      <c r="A114" s="2" t="s">
        <v>106</v>
      </c>
      <c r="B114" s="2" t="s">
        <v>107</v>
      </c>
      <c r="C114" s="8" t="s">
        <v>42</v>
      </c>
      <c r="D114" s="8" t="s">
        <v>42</v>
      </c>
      <c r="E114" s="8" t="s">
        <v>42</v>
      </c>
      <c r="F114" s="14" t="s">
        <v>360</v>
      </c>
      <c r="G114" s="14" t="s">
        <v>386</v>
      </c>
      <c r="H114" s="42" t="s">
        <v>219</v>
      </c>
      <c r="I114" s="2" t="s">
        <v>389</v>
      </c>
      <c r="J114" s="2" t="s">
        <v>212</v>
      </c>
      <c r="K114" s="2" t="s">
        <v>237</v>
      </c>
      <c r="L114" s="2"/>
      <c r="M114" s="2"/>
      <c r="N114" s="2"/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T114" s="2"/>
      <c r="U114" s="9" t="s">
        <v>644</v>
      </c>
      <c r="W114" s="9"/>
      <c r="X114" s="9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  <c r="BCG114" s="2"/>
      <c r="BCH114" s="2"/>
      <c r="BCI114" s="2"/>
      <c r="BCJ114" s="2"/>
      <c r="BCK114" s="2"/>
      <c r="BCL114" s="2"/>
      <c r="BCM114" s="2"/>
      <c r="BCN114" s="2"/>
      <c r="BCO114" s="2"/>
      <c r="BCP114" s="2"/>
      <c r="BCQ114" s="2"/>
      <c r="BCR114" s="2"/>
      <c r="BCS114" s="2"/>
      <c r="BCT114" s="2"/>
      <c r="BCU114" s="2"/>
      <c r="BCV114" s="2"/>
      <c r="BCW114" s="2"/>
      <c r="BCX114" s="2"/>
      <c r="BCY114" s="2"/>
      <c r="BCZ114" s="2"/>
      <c r="BDA114" s="2"/>
      <c r="BDB114" s="2"/>
      <c r="BDC114" s="2"/>
      <c r="BDD114" s="2"/>
      <c r="BDE114" s="2"/>
      <c r="BDF114" s="2"/>
      <c r="BDG114" s="2"/>
      <c r="BDH114" s="2"/>
      <c r="BDI114" s="2"/>
      <c r="BDJ114" s="2"/>
      <c r="BDK114" s="2"/>
      <c r="BDL114" s="2"/>
      <c r="BDM114" s="2"/>
      <c r="BDN114" s="2"/>
      <c r="BDO114" s="2"/>
      <c r="BDP114" s="2"/>
      <c r="BDQ114" s="2"/>
      <c r="BDR114" s="2"/>
      <c r="BDS114" s="2"/>
      <c r="BDT114" s="2"/>
      <c r="BDU114" s="2"/>
      <c r="BDV114" s="2"/>
      <c r="BDW114" s="2"/>
      <c r="BDX114" s="2"/>
      <c r="BDY114" s="2"/>
      <c r="BDZ114" s="2"/>
      <c r="BEA114" s="2"/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/>
      <c r="BFI114" s="2"/>
      <c r="BFJ114" s="2"/>
      <c r="BFK114" s="2"/>
      <c r="BFL114" s="2"/>
      <c r="BFM114" s="2"/>
      <c r="BFN114" s="2"/>
      <c r="BFO114" s="2"/>
      <c r="BFP114" s="2"/>
      <c r="BFQ114" s="2"/>
      <c r="BFR114" s="2"/>
      <c r="BFS114" s="2"/>
      <c r="BFT114" s="2"/>
      <c r="BFU114" s="2"/>
      <c r="BFV114" s="2"/>
      <c r="BFW114" s="2"/>
      <c r="BFX114" s="2"/>
      <c r="BFY114" s="2"/>
      <c r="BFZ114" s="2"/>
      <c r="BGA114" s="2"/>
      <c r="BGB114" s="2"/>
      <c r="BGC114" s="2"/>
      <c r="BGD114" s="2"/>
      <c r="BGE114" s="2"/>
      <c r="BGF114" s="2"/>
      <c r="BGG114" s="2"/>
      <c r="BGH114" s="2"/>
      <c r="BGI114" s="2"/>
      <c r="BGJ114" s="2"/>
      <c r="BGK114" s="2"/>
      <c r="BGL114" s="2"/>
      <c r="BGM114" s="2"/>
      <c r="BGN114" s="2"/>
      <c r="BGO114" s="2"/>
      <c r="BGP114" s="2"/>
      <c r="BGQ114" s="2"/>
      <c r="BGR114" s="2"/>
      <c r="BGS114" s="2"/>
      <c r="BGT114" s="2"/>
      <c r="BGU114" s="2"/>
      <c r="BGV114" s="2"/>
      <c r="BGW114" s="2"/>
      <c r="BGX114" s="2"/>
      <c r="BGY114" s="2"/>
      <c r="BGZ114" s="2"/>
      <c r="BHA114" s="2"/>
      <c r="BHB114" s="2"/>
      <c r="BHC114" s="2"/>
      <c r="BHD114" s="2"/>
      <c r="BHE114" s="2"/>
      <c r="BHF114" s="2"/>
      <c r="BHG114" s="2"/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/>
      <c r="BHV114" s="2"/>
      <c r="BHW114" s="2"/>
      <c r="BHX114" s="2"/>
      <c r="BHY114" s="2"/>
      <c r="BHZ114" s="2"/>
      <c r="BIA114" s="2"/>
      <c r="BIB114" s="2"/>
      <c r="BIC114" s="2"/>
      <c r="BID114" s="2"/>
      <c r="BIE114" s="2"/>
      <c r="BIF114" s="2"/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/>
      <c r="BJE114" s="2"/>
      <c r="BJF114" s="2"/>
      <c r="BJG114" s="2"/>
      <c r="BJH114" s="2"/>
      <c r="BJI114" s="2"/>
      <c r="BJJ114" s="2"/>
      <c r="BJK114" s="2"/>
      <c r="BJL114" s="2"/>
      <c r="BJM114" s="2"/>
      <c r="BJN114" s="2"/>
      <c r="BJO114" s="2"/>
      <c r="BJP114" s="2"/>
      <c r="BJQ114" s="2"/>
      <c r="BJR114" s="2"/>
      <c r="BJS114" s="2"/>
      <c r="BJT114" s="2"/>
      <c r="BJU114" s="2"/>
      <c r="BJV114" s="2"/>
      <c r="BJW114" s="2"/>
      <c r="BJX114" s="2"/>
      <c r="BJY114" s="2"/>
      <c r="BJZ114" s="2"/>
      <c r="BKA114" s="2"/>
      <c r="BKB114" s="2"/>
      <c r="BKC114" s="2"/>
      <c r="BKD114" s="2"/>
      <c r="BKE114" s="2"/>
      <c r="BKF114" s="2"/>
      <c r="BKG114" s="2"/>
      <c r="BKH114" s="2"/>
      <c r="BKI114" s="2"/>
      <c r="BKJ114" s="2"/>
      <c r="BKK114" s="2"/>
      <c r="BKL114" s="2"/>
      <c r="BKM114" s="2"/>
      <c r="BKN114" s="2"/>
      <c r="BKO114" s="2"/>
      <c r="BKP114" s="2"/>
      <c r="BKQ114" s="2"/>
      <c r="BKR114" s="2"/>
      <c r="BKS114" s="2"/>
      <c r="BKT114" s="2"/>
      <c r="BKU114" s="2"/>
      <c r="BKV114" s="2"/>
      <c r="BKW114" s="2"/>
      <c r="BKX114" s="2"/>
      <c r="BKY114" s="2"/>
      <c r="BKZ114" s="2"/>
      <c r="BLA114" s="2"/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/>
      <c r="BLN114" s="2"/>
      <c r="BLO114" s="2"/>
      <c r="BLP114" s="2"/>
      <c r="BLQ114" s="2"/>
      <c r="BLR114" s="2"/>
      <c r="BLS114" s="2"/>
      <c r="BLT114" s="2"/>
      <c r="BLU114" s="2"/>
      <c r="BLV114" s="2"/>
      <c r="BLW114" s="2"/>
      <c r="BLX114" s="2"/>
      <c r="BLY114" s="2"/>
      <c r="BLZ114" s="2"/>
      <c r="BMA114" s="2"/>
      <c r="BMB114" s="2"/>
      <c r="BMC114" s="2"/>
      <c r="BMD114" s="2"/>
      <c r="BME114" s="2"/>
      <c r="BMF114" s="2"/>
      <c r="BMG114" s="2"/>
      <c r="BMH114" s="2"/>
      <c r="BMI114" s="2"/>
      <c r="BMJ114" s="2"/>
      <c r="BMK114" s="2"/>
      <c r="BML114" s="2"/>
      <c r="BMM114" s="2"/>
      <c r="BMN114" s="2"/>
      <c r="BMO114" s="2"/>
      <c r="BMP114" s="2"/>
      <c r="BMQ114" s="2"/>
      <c r="BMR114" s="2"/>
      <c r="BMS114" s="2"/>
      <c r="BMT114" s="2"/>
      <c r="BMU114" s="2"/>
      <c r="BMV114" s="2"/>
      <c r="BMW114" s="2"/>
      <c r="BMX114" s="2"/>
      <c r="BMY114" s="2"/>
      <c r="BMZ114" s="2"/>
      <c r="BNA114" s="2"/>
      <c r="BNB114" s="2"/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/>
      <c r="BNW114" s="2"/>
      <c r="BNX114" s="2"/>
      <c r="BNY114" s="2"/>
      <c r="BNZ114" s="2"/>
      <c r="BOA114" s="2"/>
      <c r="BOB114" s="2"/>
      <c r="BOC114" s="2"/>
      <c r="BOD114" s="2"/>
      <c r="BOE114" s="2"/>
      <c r="BOF114" s="2"/>
      <c r="BOG114" s="2"/>
      <c r="BOH114" s="2"/>
      <c r="BOI114" s="2"/>
      <c r="BOJ114" s="2"/>
      <c r="BOK114" s="2"/>
      <c r="BOL114" s="2"/>
      <c r="BOM114" s="2"/>
      <c r="BON114" s="2"/>
      <c r="BOO114" s="2"/>
      <c r="BOP114" s="2"/>
      <c r="BOQ114" s="2"/>
      <c r="BOR114" s="2"/>
      <c r="BOS114" s="2"/>
      <c r="BOT114" s="2"/>
      <c r="BOU114" s="2"/>
      <c r="BOV114" s="2"/>
      <c r="BOW114" s="2"/>
      <c r="BOX114" s="2"/>
      <c r="BOY114" s="2"/>
      <c r="BOZ114" s="2"/>
      <c r="BPA114" s="2"/>
      <c r="BPB114" s="2"/>
      <c r="BPC114" s="2"/>
      <c r="BPD114" s="2"/>
      <c r="BPE114" s="2"/>
      <c r="BPF114" s="2"/>
      <c r="BPG114" s="2"/>
      <c r="BPH114" s="2"/>
      <c r="BPI114" s="2"/>
      <c r="BPJ114" s="2"/>
      <c r="BPK114" s="2"/>
      <c r="BPL114" s="2"/>
      <c r="BPM114" s="2"/>
      <c r="BPN114" s="2"/>
      <c r="BPO114" s="2"/>
      <c r="BPP114" s="2"/>
      <c r="BPQ114" s="2"/>
      <c r="BPR114" s="2"/>
      <c r="BPS114" s="2"/>
      <c r="BPT114" s="2"/>
      <c r="BPU114" s="2"/>
      <c r="BPV114" s="2"/>
      <c r="BPW114" s="2"/>
      <c r="BPX114" s="2"/>
      <c r="BPY114" s="2"/>
      <c r="BPZ114" s="2"/>
      <c r="BQA114" s="2"/>
      <c r="BQB114" s="2"/>
      <c r="BQC114" s="2"/>
      <c r="BQD114" s="2"/>
      <c r="BQE114" s="2"/>
      <c r="BQF114" s="2"/>
      <c r="BQG114" s="2"/>
      <c r="BQH114" s="2"/>
      <c r="BQI114" s="2"/>
      <c r="BQJ114" s="2"/>
      <c r="BQK114" s="2"/>
      <c r="BQL114" s="2"/>
      <c r="BQM114" s="2"/>
      <c r="BQN114" s="2"/>
      <c r="BQO114" s="2"/>
      <c r="BQP114" s="2"/>
      <c r="BQQ114" s="2"/>
      <c r="BQR114" s="2"/>
      <c r="BQS114" s="2"/>
      <c r="BQT114" s="2"/>
      <c r="BQU114" s="2"/>
      <c r="BQV114" s="2"/>
      <c r="BQW114" s="2"/>
      <c r="BQX114" s="2"/>
      <c r="BQY114" s="2"/>
      <c r="BQZ114" s="2"/>
      <c r="BRA114" s="2"/>
      <c r="BRB114" s="2"/>
      <c r="BRC114" s="2"/>
      <c r="BRD114" s="2"/>
      <c r="BRE114" s="2"/>
      <c r="BRF114" s="2"/>
      <c r="BRG114" s="2"/>
      <c r="BRH114" s="2"/>
      <c r="BRI114" s="2"/>
      <c r="BRJ114" s="2"/>
      <c r="BRK114" s="2"/>
      <c r="BRL114" s="2"/>
      <c r="BRM114" s="2"/>
      <c r="BRN114" s="2"/>
      <c r="BRO114" s="2"/>
      <c r="BRP114" s="2"/>
      <c r="BRQ114" s="2"/>
      <c r="BRR114" s="2"/>
      <c r="BRS114" s="2"/>
      <c r="BRT114" s="2"/>
      <c r="BRU114" s="2"/>
      <c r="BRV114" s="2"/>
      <c r="BRW114" s="2"/>
      <c r="BRX114" s="2"/>
      <c r="BRY114" s="2"/>
      <c r="BRZ114" s="2"/>
      <c r="BSA114" s="2"/>
      <c r="BSB114" s="2"/>
      <c r="BSC114" s="2"/>
      <c r="BSD114" s="2"/>
      <c r="BSE114" s="2"/>
      <c r="BSF114" s="2"/>
      <c r="BSG114" s="2"/>
      <c r="BSH114" s="2"/>
      <c r="BSI114" s="2"/>
      <c r="BSJ114" s="2"/>
      <c r="BSK114" s="2"/>
      <c r="BSL114" s="2"/>
      <c r="BSM114" s="2"/>
      <c r="BSN114" s="2"/>
      <c r="BSO114" s="2"/>
      <c r="BSP114" s="2"/>
      <c r="BSQ114" s="2"/>
      <c r="BSR114" s="2"/>
      <c r="BSS114" s="2"/>
      <c r="BST114" s="2"/>
      <c r="BSU114" s="2"/>
      <c r="BSV114" s="2"/>
      <c r="BSW114" s="2"/>
      <c r="BSX114" s="2"/>
      <c r="BSY114" s="2"/>
      <c r="BSZ114" s="2"/>
      <c r="BTA114" s="2"/>
      <c r="BTB114" s="2"/>
      <c r="BTC114" s="2"/>
      <c r="BTD114" s="2"/>
      <c r="BTE114" s="2"/>
      <c r="BTF114" s="2"/>
      <c r="BTG114" s="2"/>
      <c r="BTH114" s="2"/>
      <c r="BTI114" s="2"/>
      <c r="BTJ114" s="2"/>
      <c r="BTK114" s="2"/>
      <c r="BTL114" s="2"/>
      <c r="BTM114" s="2"/>
      <c r="BTN114" s="2"/>
      <c r="BTO114" s="2"/>
      <c r="BTP114" s="2"/>
      <c r="BTQ114" s="2"/>
      <c r="BTR114" s="2"/>
      <c r="BTS114" s="2"/>
      <c r="BTT114" s="2"/>
      <c r="BTU114" s="2"/>
      <c r="BTV114" s="2"/>
      <c r="BTW114" s="2"/>
      <c r="BTX114" s="2"/>
      <c r="BTY114" s="2"/>
      <c r="BTZ114" s="2"/>
      <c r="BUA114" s="2"/>
      <c r="BUB114" s="2"/>
      <c r="BUC114" s="2"/>
      <c r="BUD114" s="2"/>
      <c r="BUE114" s="2"/>
      <c r="BUF114" s="2"/>
      <c r="BUG114" s="2"/>
      <c r="BUH114" s="2"/>
      <c r="BUI114" s="2"/>
      <c r="BUJ114" s="2"/>
      <c r="BUK114" s="2"/>
      <c r="BUL114" s="2"/>
      <c r="BUM114" s="2"/>
      <c r="BUN114" s="2"/>
      <c r="BUO114" s="2"/>
      <c r="BUP114" s="2"/>
      <c r="BUQ114" s="2"/>
      <c r="BUR114" s="2"/>
      <c r="BUS114" s="2"/>
      <c r="BUT114" s="2"/>
      <c r="BUU114" s="2"/>
      <c r="BUV114" s="2"/>
      <c r="BUW114" s="2"/>
      <c r="BUX114" s="2"/>
      <c r="BUY114" s="2"/>
      <c r="BUZ114" s="2"/>
      <c r="BVA114" s="2"/>
      <c r="BVB114" s="2"/>
      <c r="BVC114" s="2"/>
      <c r="BVD114" s="2"/>
      <c r="BVE114" s="2"/>
      <c r="BVF114" s="2"/>
      <c r="BVG114" s="2"/>
      <c r="BVH114" s="2"/>
      <c r="BVI114" s="2"/>
      <c r="BVJ114" s="2"/>
      <c r="BVK114" s="2"/>
      <c r="BVL114" s="2"/>
      <c r="BVM114" s="2"/>
      <c r="BVN114" s="2"/>
      <c r="BVO114" s="2"/>
      <c r="BVP114" s="2"/>
      <c r="BVQ114" s="2"/>
      <c r="BVR114" s="2"/>
      <c r="BVS114" s="2"/>
      <c r="BVT114" s="2"/>
      <c r="BVU114" s="2"/>
      <c r="BVV114" s="2"/>
      <c r="BVW114" s="2"/>
      <c r="BVX114" s="2"/>
      <c r="BVY114" s="2"/>
      <c r="BVZ114" s="2"/>
      <c r="BWA114" s="2"/>
      <c r="BWB114" s="2"/>
      <c r="BWC114" s="2"/>
      <c r="BWD114" s="2"/>
      <c r="BWE114" s="2"/>
      <c r="BWF114" s="2"/>
      <c r="BWG114" s="2"/>
      <c r="BWH114" s="2"/>
      <c r="BWI114" s="2"/>
      <c r="BWJ114" s="2"/>
      <c r="BWK114" s="2"/>
      <c r="BWL114" s="2"/>
      <c r="BWM114" s="2"/>
      <c r="BWN114" s="2"/>
      <c r="BWO114" s="2"/>
      <c r="BWP114" s="2"/>
      <c r="BWQ114" s="2"/>
      <c r="BWR114" s="2"/>
      <c r="BWS114" s="2"/>
      <c r="BWT114" s="2"/>
      <c r="BWU114" s="2"/>
      <c r="BWV114" s="2"/>
      <c r="BWW114" s="2"/>
      <c r="BWX114" s="2"/>
      <c r="BWY114" s="2"/>
      <c r="BWZ114" s="2"/>
      <c r="BXA114" s="2"/>
      <c r="BXB114" s="2"/>
      <c r="BXC114" s="2"/>
      <c r="BXD114" s="2"/>
      <c r="BXE114" s="2"/>
      <c r="BXF114" s="2"/>
      <c r="BXG114" s="2"/>
      <c r="BXH114" s="2"/>
      <c r="BXI114" s="2"/>
      <c r="BXJ114" s="2"/>
      <c r="BXK114" s="2"/>
      <c r="BXL114" s="2"/>
      <c r="BXM114" s="2"/>
      <c r="BXN114" s="2"/>
      <c r="BXO114" s="2"/>
      <c r="BXP114" s="2"/>
      <c r="BXQ114" s="2"/>
      <c r="BXR114" s="2"/>
      <c r="BXS114" s="2"/>
      <c r="BXT114" s="2"/>
      <c r="BXU114" s="2"/>
      <c r="BXV114" s="2"/>
      <c r="BXW114" s="2"/>
      <c r="BXX114" s="2"/>
      <c r="BXY114" s="2"/>
      <c r="BXZ114" s="2"/>
      <c r="BYA114" s="2"/>
      <c r="BYB114" s="2"/>
      <c r="BYC114" s="2"/>
      <c r="BYD114" s="2"/>
      <c r="BYE114" s="2"/>
      <c r="BYF114" s="2"/>
      <c r="BYG114" s="2"/>
      <c r="BYH114" s="2"/>
      <c r="BYI114" s="2"/>
      <c r="BYJ114" s="2"/>
      <c r="BYK114" s="2"/>
      <c r="BYL114" s="2"/>
      <c r="BYM114" s="2"/>
      <c r="BYN114" s="2"/>
      <c r="BYO114" s="2"/>
      <c r="BYP114" s="2"/>
      <c r="BYQ114" s="2"/>
      <c r="BYR114" s="2"/>
      <c r="BYS114" s="2"/>
      <c r="BYT114" s="2"/>
      <c r="BYU114" s="2"/>
      <c r="BYV114" s="2"/>
      <c r="BYW114" s="2"/>
      <c r="BYX114" s="2"/>
      <c r="BYY114" s="2"/>
      <c r="BYZ114" s="2"/>
      <c r="BZA114" s="2"/>
      <c r="BZB114" s="2"/>
      <c r="BZC114" s="2"/>
      <c r="BZD114" s="2"/>
      <c r="BZE114" s="2"/>
      <c r="BZF114" s="2"/>
      <c r="BZG114" s="2"/>
      <c r="BZH114" s="2"/>
      <c r="BZI114" s="2"/>
      <c r="BZJ114" s="2"/>
      <c r="BZK114" s="2"/>
      <c r="BZL114" s="2"/>
      <c r="BZM114" s="2"/>
      <c r="BZN114" s="2"/>
      <c r="BZO114" s="2"/>
      <c r="BZP114" s="2"/>
      <c r="BZQ114" s="2"/>
      <c r="BZR114" s="2"/>
      <c r="BZS114" s="2"/>
      <c r="BZT114" s="2"/>
      <c r="BZU114" s="2"/>
      <c r="BZV114" s="2"/>
      <c r="BZW114" s="2"/>
      <c r="BZX114" s="2"/>
      <c r="BZY114" s="2"/>
      <c r="BZZ114" s="2"/>
      <c r="CAA114" s="2"/>
      <c r="CAB114" s="2"/>
      <c r="CAC114" s="2"/>
      <c r="CAD114" s="2"/>
      <c r="CAE114" s="2"/>
      <c r="CAF114" s="2"/>
      <c r="CAG114" s="2"/>
      <c r="CAH114" s="2"/>
      <c r="CAI114" s="2"/>
      <c r="CAJ114" s="2"/>
      <c r="CAK114" s="2"/>
      <c r="CAL114" s="2"/>
      <c r="CAM114" s="2"/>
      <c r="CAN114" s="2"/>
      <c r="CAO114" s="2"/>
      <c r="CAP114" s="2"/>
      <c r="CAQ114" s="2"/>
      <c r="CAR114" s="2"/>
      <c r="CAS114" s="2"/>
      <c r="CAT114" s="2"/>
      <c r="CAU114" s="2"/>
      <c r="CAV114" s="2"/>
      <c r="CAW114" s="2"/>
      <c r="CAX114" s="2"/>
      <c r="CAY114" s="2"/>
      <c r="CAZ114" s="2"/>
      <c r="CBA114" s="2"/>
      <c r="CBB114" s="2"/>
      <c r="CBC114" s="2"/>
      <c r="CBD114" s="2"/>
      <c r="CBE114" s="2"/>
      <c r="CBF114" s="2"/>
      <c r="CBG114" s="2"/>
      <c r="CBH114" s="2"/>
      <c r="CBI114" s="2"/>
      <c r="CBJ114" s="2"/>
      <c r="CBK114" s="2"/>
      <c r="CBL114" s="2"/>
      <c r="CBM114" s="2"/>
      <c r="CBN114" s="2"/>
      <c r="CBO114" s="2"/>
      <c r="CBP114" s="2"/>
      <c r="CBQ114" s="2"/>
      <c r="CBR114" s="2"/>
      <c r="CBS114" s="2"/>
      <c r="CBT114" s="2"/>
      <c r="CBU114" s="2"/>
      <c r="CBV114" s="2"/>
      <c r="CBW114" s="2"/>
      <c r="CBX114" s="2"/>
      <c r="CBY114" s="2"/>
      <c r="CBZ114" s="2"/>
      <c r="CCA114" s="2"/>
      <c r="CCB114" s="2"/>
      <c r="CCC114" s="2"/>
      <c r="CCD114" s="2"/>
      <c r="CCE114" s="2"/>
      <c r="CCF114" s="2"/>
      <c r="CCG114" s="2"/>
      <c r="CCH114" s="2"/>
      <c r="CCI114" s="2"/>
      <c r="CCJ114" s="2"/>
      <c r="CCK114" s="2"/>
      <c r="CCL114" s="2"/>
      <c r="CCM114" s="2"/>
      <c r="CCN114" s="2"/>
      <c r="CCO114" s="2"/>
      <c r="CCP114" s="2"/>
      <c r="CCQ114" s="2"/>
      <c r="CCR114" s="2"/>
      <c r="CCS114" s="2"/>
      <c r="CCT114" s="2"/>
      <c r="CCU114" s="2"/>
      <c r="CCV114" s="2"/>
      <c r="CCW114" s="2"/>
      <c r="CCX114" s="2"/>
      <c r="CCY114" s="2"/>
      <c r="CCZ114" s="2"/>
      <c r="CDA114" s="2"/>
      <c r="CDB114" s="2"/>
      <c r="CDC114" s="2"/>
      <c r="CDD114" s="2"/>
      <c r="CDE114" s="2"/>
      <c r="CDF114" s="2"/>
      <c r="CDG114" s="2"/>
      <c r="CDH114" s="2"/>
      <c r="CDI114" s="2"/>
      <c r="CDJ114" s="2"/>
      <c r="CDK114" s="2"/>
      <c r="CDL114" s="2"/>
      <c r="CDM114" s="2"/>
      <c r="CDN114" s="2"/>
      <c r="CDO114" s="2"/>
      <c r="CDP114" s="2"/>
      <c r="CDQ114" s="2"/>
      <c r="CDR114" s="2"/>
      <c r="CDS114" s="2"/>
      <c r="CDT114" s="2"/>
      <c r="CDU114" s="2"/>
      <c r="CDV114" s="2"/>
      <c r="CDW114" s="2"/>
      <c r="CDX114" s="2"/>
      <c r="CDY114" s="2"/>
      <c r="CDZ114" s="2"/>
      <c r="CEA114" s="2"/>
      <c r="CEB114" s="2"/>
      <c r="CEC114" s="2"/>
      <c r="CED114" s="2"/>
      <c r="CEE114" s="2"/>
      <c r="CEF114" s="2"/>
      <c r="CEG114" s="2"/>
      <c r="CEH114" s="2"/>
      <c r="CEI114" s="2"/>
      <c r="CEJ114" s="2"/>
      <c r="CEK114" s="2"/>
      <c r="CEL114" s="2"/>
      <c r="CEM114" s="2"/>
      <c r="CEN114" s="2"/>
      <c r="CEO114" s="2"/>
      <c r="CEP114" s="2"/>
      <c r="CEQ114" s="2"/>
      <c r="CER114" s="2"/>
      <c r="CES114" s="2"/>
      <c r="CET114" s="2"/>
      <c r="CEU114" s="2"/>
      <c r="CEV114" s="2"/>
      <c r="CEW114" s="2"/>
      <c r="CEX114" s="2"/>
      <c r="CEY114" s="2"/>
      <c r="CEZ114" s="2"/>
      <c r="CFA114" s="2"/>
      <c r="CFB114" s="2"/>
      <c r="CFC114" s="2"/>
      <c r="CFD114" s="2"/>
      <c r="CFE114" s="2"/>
      <c r="CFF114" s="2"/>
      <c r="CFG114" s="2"/>
      <c r="CFH114" s="2"/>
      <c r="CFI114" s="2"/>
      <c r="CFJ114" s="2"/>
      <c r="CFK114" s="2"/>
      <c r="CFL114" s="2"/>
      <c r="CFM114" s="2"/>
      <c r="CFN114" s="2"/>
      <c r="CFO114" s="2"/>
      <c r="CFP114" s="2"/>
      <c r="CFQ114" s="2"/>
      <c r="CFR114" s="2"/>
      <c r="CFS114" s="2"/>
      <c r="CFT114" s="2"/>
      <c r="CFU114" s="2"/>
      <c r="CFV114" s="2"/>
      <c r="CFW114" s="2"/>
      <c r="CFX114" s="2"/>
      <c r="CFY114" s="2"/>
      <c r="CFZ114" s="2"/>
      <c r="CGA114" s="2"/>
      <c r="CGB114" s="2"/>
      <c r="CGC114" s="2"/>
      <c r="CGD114" s="2"/>
      <c r="CGE114" s="2"/>
      <c r="CGF114" s="2"/>
      <c r="CGG114" s="2"/>
      <c r="CGH114" s="2"/>
      <c r="CGI114" s="2"/>
      <c r="CGJ114" s="2"/>
      <c r="CGK114" s="2"/>
      <c r="CGL114" s="2"/>
      <c r="CGM114" s="2"/>
      <c r="CGN114" s="2"/>
      <c r="CGO114" s="2"/>
      <c r="CGP114" s="2"/>
      <c r="CGQ114" s="2"/>
      <c r="CGR114" s="2"/>
      <c r="CGS114" s="2"/>
      <c r="CGT114" s="2"/>
      <c r="CGU114" s="2"/>
      <c r="CGV114" s="2"/>
      <c r="CGW114" s="2"/>
      <c r="CGX114" s="2"/>
      <c r="CGY114" s="2"/>
      <c r="CGZ114" s="2"/>
      <c r="CHA114" s="2"/>
      <c r="CHB114" s="2"/>
      <c r="CHC114" s="2"/>
      <c r="CHD114" s="2"/>
      <c r="CHE114" s="2"/>
      <c r="CHF114" s="2"/>
      <c r="CHG114" s="2"/>
      <c r="CHH114" s="2"/>
      <c r="CHI114" s="2"/>
      <c r="CHJ114" s="2"/>
      <c r="CHK114" s="2"/>
      <c r="CHL114" s="2"/>
      <c r="CHM114" s="2"/>
      <c r="CHN114" s="2"/>
      <c r="CHO114" s="2"/>
      <c r="CHP114" s="2"/>
      <c r="CHQ114" s="2"/>
      <c r="CHR114" s="2"/>
      <c r="CHS114" s="2"/>
      <c r="CHT114" s="2"/>
      <c r="CHU114" s="2"/>
      <c r="CHV114" s="2"/>
      <c r="CHW114" s="2"/>
      <c r="CHX114" s="2"/>
      <c r="CHY114" s="2"/>
      <c r="CHZ114" s="2"/>
      <c r="CIA114" s="2"/>
      <c r="CIB114" s="2"/>
      <c r="CIC114" s="2"/>
      <c r="CID114" s="2"/>
      <c r="CIE114" s="2"/>
      <c r="CIF114" s="2"/>
      <c r="CIG114" s="2"/>
      <c r="CIH114" s="2"/>
      <c r="CII114" s="2"/>
      <c r="CIJ114" s="2"/>
      <c r="CIK114" s="2"/>
      <c r="CIL114" s="2"/>
      <c r="CIM114" s="2"/>
      <c r="CIN114" s="2"/>
      <c r="CIO114" s="2"/>
      <c r="CIP114" s="2"/>
      <c r="CIQ114" s="2"/>
      <c r="CIR114" s="2"/>
      <c r="CIS114" s="2"/>
      <c r="CIT114" s="2"/>
      <c r="CIU114" s="2"/>
      <c r="CIV114" s="2"/>
      <c r="CIW114" s="2"/>
      <c r="CIX114" s="2"/>
      <c r="CIY114" s="2"/>
      <c r="CIZ114" s="2"/>
      <c r="CJA114" s="2"/>
      <c r="CJB114" s="2"/>
      <c r="CJC114" s="2"/>
      <c r="CJD114" s="2"/>
      <c r="CJE114" s="2"/>
      <c r="CJF114" s="2"/>
      <c r="CJG114" s="2"/>
      <c r="CJH114" s="2"/>
      <c r="CJI114" s="2"/>
      <c r="CJJ114" s="2"/>
      <c r="CJK114" s="2"/>
      <c r="CJL114" s="2"/>
      <c r="CJM114" s="2"/>
      <c r="CJN114" s="2"/>
      <c r="CJO114" s="2"/>
      <c r="CJP114" s="2"/>
      <c r="CJQ114" s="2"/>
      <c r="CJR114" s="2"/>
      <c r="CJS114" s="2"/>
      <c r="CJT114" s="2"/>
      <c r="CJU114" s="2"/>
      <c r="CJV114" s="2"/>
      <c r="CJW114" s="2"/>
      <c r="CJX114" s="2"/>
      <c r="CJY114" s="2"/>
      <c r="CJZ114" s="2"/>
      <c r="CKA114" s="2"/>
      <c r="CKB114" s="2"/>
      <c r="CKC114" s="2"/>
      <c r="CKD114" s="2"/>
      <c r="CKE114" s="2"/>
      <c r="CKF114" s="2"/>
      <c r="CKG114" s="2"/>
      <c r="CKH114" s="2"/>
      <c r="CKI114" s="2"/>
      <c r="CKJ114" s="2"/>
      <c r="CKK114" s="2"/>
      <c r="CKL114" s="2"/>
      <c r="CKM114" s="2"/>
      <c r="CKN114" s="2"/>
      <c r="CKO114" s="2"/>
      <c r="CKP114" s="2"/>
      <c r="CKQ114" s="2"/>
      <c r="CKR114" s="2"/>
      <c r="CKS114" s="2"/>
      <c r="CKT114" s="2"/>
      <c r="CKU114" s="2"/>
      <c r="CKV114" s="2"/>
      <c r="CKW114" s="2"/>
      <c r="CKX114" s="2"/>
      <c r="CKY114" s="2"/>
      <c r="CKZ114" s="2"/>
      <c r="CLA114" s="2"/>
      <c r="CLB114" s="2"/>
      <c r="CLC114" s="2"/>
      <c r="CLD114" s="2"/>
      <c r="CLE114" s="2"/>
      <c r="CLF114" s="2"/>
      <c r="CLG114" s="2"/>
      <c r="CLH114" s="2"/>
      <c r="CLI114" s="2"/>
      <c r="CLJ114" s="2"/>
      <c r="CLK114" s="2"/>
      <c r="CLL114" s="2"/>
      <c r="CLM114" s="2"/>
      <c r="CLN114" s="2"/>
      <c r="CLO114" s="2"/>
      <c r="CLP114" s="2"/>
      <c r="CLQ114" s="2"/>
      <c r="CLR114" s="2"/>
      <c r="CLS114" s="2"/>
      <c r="CLT114" s="2"/>
      <c r="CLU114" s="2"/>
      <c r="CLV114" s="2"/>
      <c r="CLW114" s="2"/>
      <c r="CLX114" s="2"/>
      <c r="CLY114" s="2"/>
      <c r="CLZ114" s="2"/>
      <c r="CMA114" s="2"/>
      <c r="CMB114" s="2"/>
      <c r="CMC114" s="2"/>
      <c r="CMD114" s="2"/>
      <c r="CME114" s="2"/>
      <c r="CMF114" s="2"/>
      <c r="CMG114" s="2"/>
      <c r="CMH114" s="2"/>
      <c r="CMI114" s="2"/>
      <c r="CMJ114" s="2"/>
      <c r="CMK114" s="2"/>
      <c r="CML114" s="2"/>
      <c r="CMM114" s="2"/>
      <c r="CMN114" s="2"/>
      <c r="CMO114" s="2"/>
      <c r="CMP114" s="2"/>
      <c r="CMQ114" s="2"/>
      <c r="CMR114" s="2"/>
      <c r="CMS114" s="2"/>
      <c r="CMT114" s="2"/>
      <c r="CMU114" s="2"/>
      <c r="CMV114" s="2"/>
      <c r="CMW114" s="2"/>
      <c r="CMX114" s="2"/>
      <c r="CMY114" s="2"/>
      <c r="CMZ114" s="2"/>
      <c r="CNA114" s="2"/>
      <c r="CNB114" s="2"/>
      <c r="CNC114" s="2"/>
      <c r="CND114" s="2"/>
      <c r="CNE114" s="2"/>
      <c r="CNF114" s="2"/>
      <c r="CNG114" s="2"/>
      <c r="CNH114" s="2"/>
      <c r="CNI114" s="2"/>
      <c r="CNJ114" s="2"/>
      <c r="CNK114" s="2"/>
      <c r="CNL114" s="2"/>
      <c r="CNM114" s="2"/>
      <c r="CNN114" s="2"/>
      <c r="CNO114" s="2"/>
      <c r="CNP114" s="2"/>
      <c r="CNQ114" s="2"/>
      <c r="CNR114" s="2"/>
      <c r="CNS114" s="2"/>
      <c r="CNT114" s="2"/>
      <c r="CNU114" s="2"/>
      <c r="CNV114" s="2"/>
      <c r="CNW114" s="2"/>
      <c r="CNX114" s="2"/>
      <c r="CNY114" s="2"/>
      <c r="CNZ114" s="2"/>
      <c r="COA114" s="2"/>
      <c r="COB114" s="2"/>
      <c r="COC114" s="2"/>
      <c r="COD114" s="2"/>
      <c r="COE114" s="2"/>
      <c r="COF114" s="2"/>
      <c r="COG114" s="2"/>
      <c r="COH114" s="2"/>
      <c r="COI114" s="2"/>
      <c r="COJ114" s="2"/>
      <c r="COK114" s="2"/>
      <c r="COL114" s="2"/>
      <c r="COM114" s="2"/>
      <c r="CON114" s="2"/>
      <c r="COO114" s="2"/>
      <c r="COP114" s="2"/>
      <c r="COQ114" s="2"/>
      <c r="COR114" s="2"/>
      <c r="COS114" s="2"/>
      <c r="COT114" s="2"/>
      <c r="COU114" s="2"/>
      <c r="COV114" s="2"/>
      <c r="COW114" s="2"/>
      <c r="COX114" s="2"/>
      <c r="COY114" s="2"/>
      <c r="COZ114" s="2"/>
      <c r="CPA114" s="2"/>
      <c r="CPB114" s="2"/>
      <c r="CPC114" s="2"/>
      <c r="CPD114" s="2"/>
      <c r="CPE114" s="2"/>
      <c r="CPF114" s="2"/>
      <c r="CPG114" s="2"/>
      <c r="CPH114" s="2"/>
      <c r="CPI114" s="2"/>
      <c r="CPJ114" s="2"/>
      <c r="CPK114" s="2"/>
      <c r="CPL114" s="2"/>
      <c r="CPM114" s="2"/>
      <c r="CPN114" s="2"/>
      <c r="CPO114" s="2"/>
      <c r="CPP114" s="2"/>
      <c r="CPQ114" s="2"/>
      <c r="CPR114" s="2"/>
      <c r="CPS114" s="2"/>
      <c r="CPT114" s="2"/>
      <c r="CPU114" s="2"/>
      <c r="CPV114" s="2"/>
      <c r="CPW114" s="2"/>
      <c r="CPX114" s="2"/>
      <c r="CPY114" s="2"/>
      <c r="CPZ114" s="2"/>
      <c r="CQA114" s="2"/>
      <c r="CQB114" s="2"/>
      <c r="CQC114" s="2"/>
      <c r="CQD114" s="2"/>
      <c r="CQE114" s="2"/>
      <c r="CQF114" s="2"/>
      <c r="CQG114" s="2"/>
      <c r="CQH114" s="2"/>
      <c r="CQI114" s="2"/>
      <c r="CQJ114" s="2"/>
      <c r="CQK114" s="2"/>
      <c r="CQL114" s="2"/>
      <c r="CQM114" s="2"/>
      <c r="CQN114" s="2"/>
      <c r="CQO114" s="2"/>
      <c r="CQP114" s="2"/>
      <c r="CQQ114" s="2"/>
      <c r="CQR114" s="2"/>
      <c r="CQS114" s="2"/>
      <c r="CQT114" s="2"/>
      <c r="CQU114" s="2"/>
      <c r="CQV114" s="2"/>
      <c r="CQW114" s="2"/>
      <c r="CQX114" s="2"/>
      <c r="CQY114" s="2"/>
      <c r="CQZ114" s="2"/>
      <c r="CRA114" s="2"/>
      <c r="CRB114" s="2"/>
      <c r="CRC114" s="2"/>
      <c r="CRD114" s="2"/>
      <c r="CRE114" s="2"/>
      <c r="CRF114" s="2"/>
      <c r="CRG114" s="2"/>
      <c r="CRH114" s="2"/>
      <c r="CRI114" s="2"/>
      <c r="CRJ114" s="2"/>
      <c r="CRK114" s="2"/>
      <c r="CRL114" s="2"/>
      <c r="CRM114" s="2"/>
      <c r="CRN114" s="2"/>
      <c r="CRO114" s="2"/>
      <c r="CRP114" s="2"/>
      <c r="CRQ114" s="2"/>
      <c r="CRR114" s="2"/>
      <c r="CRS114" s="2"/>
      <c r="CRT114" s="2"/>
      <c r="CRU114" s="2"/>
      <c r="CRV114" s="2"/>
      <c r="CRW114" s="2"/>
      <c r="CRX114" s="2"/>
      <c r="CRY114" s="2"/>
      <c r="CRZ114" s="2"/>
      <c r="CSA114" s="2"/>
      <c r="CSB114" s="2"/>
      <c r="CSC114" s="2"/>
      <c r="CSD114" s="2"/>
      <c r="CSE114" s="2"/>
      <c r="CSF114" s="2"/>
      <c r="CSG114" s="2"/>
      <c r="CSH114" s="2"/>
      <c r="CSI114" s="2"/>
      <c r="CSJ114" s="2"/>
      <c r="CSK114" s="2"/>
      <c r="CSL114" s="2"/>
      <c r="CSM114" s="2"/>
      <c r="CSN114" s="2"/>
      <c r="CSO114" s="2"/>
      <c r="CSP114" s="2"/>
      <c r="CSQ114" s="2"/>
      <c r="CSR114" s="2"/>
      <c r="CSS114" s="2"/>
      <c r="CST114" s="2"/>
      <c r="CSU114" s="2"/>
      <c r="CSV114" s="2"/>
      <c r="CSW114" s="2"/>
      <c r="CSX114" s="2"/>
      <c r="CSY114" s="2"/>
      <c r="CSZ114" s="2"/>
      <c r="CTA114" s="2"/>
      <c r="CTB114" s="2"/>
      <c r="CTC114" s="2"/>
      <c r="CTD114" s="2"/>
      <c r="CTE114" s="2"/>
      <c r="CTF114" s="2"/>
      <c r="CTG114" s="2"/>
      <c r="CTH114" s="2"/>
      <c r="CTI114" s="2"/>
      <c r="CTJ114" s="2"/>
      <c r="CTK114" s="2"/>
      <c r="CTL114" s="2"/>
      <c r="CTM114" s="2"/>
      <c r="CTN114" s="2"/>
      <c r="CTO114" s="2"/>
      <c r="CTP114" s="2"/>
      <c r="CTQ114" s="2"/>
      <c r="CTR114" s="2"/>
      <c r="CTS114" s="2"/>
      <c r="CTT114" s="2"/>
      <c r="CTU114" s="2"/>
      <c r="CTV114" s="2"/>
      <c r="CTW114" s="2"/>
      <c r="CTX114" s="2"/>
      <c r="CTY114" s="2"/>
      <c r="CTZ114" s="2"/>
      <c r="CUA114" s="2"/>
      <c r="CUB114" s="2"/>
      <c r="CUC114" s="2"/>
      <c r="CUD114" s="2"/>
      <c r="CUE114" s="2"/>
      <c r="CUF114" s="2"/>
      <c r="CUG114" s="2"/>
      <c r="CUH114" s="2"/>
      <c r="CUI114" s="2"/>
      <c r="CUJ114" s="2"/>
      <c r="CUK114" s="2"/>
      <c r="CUL114" s="2"/>
      <c r="CUM114" s="2"/>
      <c r="CUN114" s="2"/>
      <c r="CUO114" s="2"/>
      <c r="CUP114" s="2"/>
      <c r="CUQ114" s="2"/>
      <c r="CUR114" s="2"/>
      <c r="CUS114" s="2"/>
      <c r="CUT114" s="2"/>
      <c r="CUU114" s="2"/>
      <c r="CUV114" s="2"/>
      <c r="CUW114" s="2"/>
      <c r="CUX114" s="2"/>
      <c r="CUY114" s="2"/>
      <c r="CUZ114" s="2"/>
      <c r="CVA114" s="2"/>
      <c r="CVB114" s="2"/>
      <c r="CVC114" s="2"/>
      <c r="CVD114" s="2"/>
      <c r="CVE114" s="2"/>
      <c r="CVF114" s="2"/>
      <c r="CVG114" s="2"/>
      <c r="CVH114" s="2"/>
      <c r="CVI114" s="2"/>
      <c r="CVJ114" s="2"/>
      <c r="CVK114" s="2"/>
      <c r="CVL114" s="2"/>
      <c r="CVM114" s="2"/>
      <c r="CVN114" s="2"/>
      <c r="CVO114" s="2"/>
      <c r="CVP114" s="2"/>
      <c r="CVQ114" s="2"/>
      <c r="CVR114" s="2"/>
      <c r="CVS114" s="2"/>
      <c r="CVT114" s="2"/>
      <c r="CVU114" s="2"/>
      <c r="CVV114" s="2"/>
      <c r="CVW114" s="2"/>
      <c r="CVX114" s="2"/>
      <c r="CVY114" s="2"/>
      <c r="CVZ114" s="2"/>
      <c r="CWA114" s="2"/>
      <c r="CWB114" s="2"/>
      <c r="CWC114" s="2"/>
      <c r="CWD114" s="2"/>
      <c r="CWE114" s="2"/>
      <c r="CWF114" s="2"/>
      <c r="CWG114" s="2"/>
      <c r="CWH114" s="2"/>
      <c r="CWI114" s="2"/>
      <c r="CWJ114" s="2"/>
      <c r="CWK114" s="2"/>
      <c r="CWL114" s="2"/>
      <c r="CWM114" s="2"/>
      <c r="CWN114" s="2"/>
      <c r="CWO114" s="2"/>
      <c r="CWP114" s="2"/>
      <c r="CWQ114" s="2"/>
      <c r="CWR114" s="2"/>
      <c r="CWS114" s="2"/>
      <c r="CWT114" s="2"/>
      <c r="CWU114" s="2"/>
      <c r="CWV114" s="2"/>
      <c r="CWW114" s="2"/>
      <c r="CWX114" s="2"/>
      <c r="CWY114" s="2"/>
      <c r="CWZ114" s="2"/>
      <c r="CXA114" s="2"/>
      <c r="CXB114" s="2"/>
      <c r="CXC114" s="2"/>
      <c r="CXD114" s="2"/>
      <c r="CXE114" s="2"/>
      <c r="CXF114" s="2"/>
      <c r="CXG114" s="2"/>
      <c r="CXH114" s="2"/>
      <c r="CXI114" s="2"/>
      <c r="CXJ114" s="2"/>
      <c r="CXK114" s="2"/>
      <c r="CXL114" s="2"/>
      <c r="CXM114" s="2"/>
      <c r="CXN114" s="2"/>
      <c r="CXO114" s="2"/>
      <c r="CXP114" s="2"/>
      <c r="CXQ114" s="2"/>
      <c r="CXR114" s="2"/>
      <c r="CXS114" s="2"/>
      <c r="CXT114" s="2"/>
      <c r="CXU114" s="2"/>
      <c r="CXV114" s="2"/>
      <c r="CXW114" s="2"/>
      <c r="CXX114" s="2"/>
      <c r="CXY114" s="2"/>
      <c r="CXZ114" s="2"/>
      <c r="CYA114" s="2"/>
      <c r="CYB114" s="2"/>
      <c r="CYC114" s="2"/>
      <c r="CYD114" s="2"/>
      <c r="CYE114" s="2"/>
      <c r="CYF114" s="2"/>
      <c r="CYG114" s="2"/>
      <c r="CYH114" s="2"/>
      <c r="CYI114" s="2"/>
      <c r="CYJ114" s="2"/>
      <c r="CYK114" s="2"/>
      <c r="CYL114" s="2"/>
      <c r="CYM114" s="2"/>
      <c r="CYN114" s="2"/>
      <c r="CYO114" s="2"/>
      <c r="CYP114" s="2"/>
      <c r="CYQ114" s="2"/>
      <c r="CYR114" s="2"/>
      <c r="CYS114" s="2"/>
      <c r="CYT114" s="2"/>
      <c r="CYU114" s="2"/>
      <c r="CYV114" s="2"/>
      <c r="CYW114" s="2"/>
      <c r="CYX114" s="2"/>
      <c r="CYY114" s="2"/>
      <c r="CYZ114" s="2"/>
      <c r="CZA114" s="2"/>
      <c r="CZB114" s="2"/>
      <c r="CZC114" s="2"/>
      <c r="CZD114" s="2"/>
      <c r="CZE114" s="2"/>
      <c r="CZF114" s="2"/>
      <c r="CZG114" s="2"/>
      <c r="CZH114" s="2"/>
      <c r="CZI114" s="2"/>
      <c r="CZJ114" s="2"/>
      <c r="CZK114" s="2"/>
      <c r="CZL114" s="2"/>
      <c r="CZM114" s="2"/>
      <c r="CZN114" s="2"/>
      <c r="CZO114" s="2"/>
      <c r="CZP114" s="2"/>
      <c r="CZQ114" s="2"/>
      <c r="CZR114" s="2"/>
      <c r="CZS114" s="2"/>
      <c r="CZT114" s="2"/>
      <c r="CZU114" s="2"/>
      <c r="CZV114" s="2"/>
      <c r="CZW114" s="2"/>
      <c r="CZX114" s="2"/>
      <c r="CZY114" s="2"/>
      <c r="CZZ114" s="2"/>
      <c r="DAA114" s="2"/>
      <c r="DAB114" s="2"/>
      <c r="DAC114" s="2"/>
      <c r="DAD114" s="2"/>
      <c r="DAE114" s="2"/>
      <c r="DAF114" s="2"/>
      <c r="DAG114" s="2"/>
      <c r="DAH114" s="2"/>
      <c r="DAI114" s="2"/>
      <c r="DAJ114" s="2"/>
      <c r="DAK114" s="2"/>
      <c r="DAL114" s="2"/>
      <c r="DAM114" s="2"/>
      <c r="DAN114" s="2"/>
      <c r="DAO114" s="2"/>
      <c r="DAP114" s="2"/>
      <c r="DAQ114" s="2"/>
      <c r="DAR114" s="2"/>
      <c r="DAS114" s="2"/>
      <c r="DAT114" s="2"/>
      <c r="DAU114" s="2"/>
      <c r="DAV114" s="2"/>
      <c r="DAW114" s="2"/>
      <c r="DAX114" s="2"/>
      <c r="DAY114" s="2"/>
      <c r="DAZ114" s="2"/>
      <c r="DBA114" s="2"/>
      <c r="DBB114" s="2"/>
      <c r="DBC114" s="2"/>
      <c r="DBD114" s="2"/>
      <c r="DBE114" s="2"/>
      <c r="DBF114" s="2"/>
      <c r="DBG114" s="2"/>
      <c r="DBH114" s="2"/>
      <c r="DBI114" s="2"/>
      <c r="DBJ114" s="2"/>
      <c r="DBK114" s="2"/>
      <c r="DBL114" s="2"/>
      <c r="DBM114" s="2"/>
      <c r="DBN114" s="2"/>
      <c r="DBO114" s="2"/>
      <c r="DBP114" s="2"/>
      <c r="DBQ114" s="2"/>
      <c r="DBR114" s="2"/>
      <c r="DBS114" s="2"/>
      <c r="DBT114" s="2"/>
      <c r="DBU114" s="2"/>
      <c r="DBV114" s="2"/>
      <c r="DBW114" s="2"/>
      <c r="DBX114" s="2"/>
      <c r="DBY114" s="2"/>
      <c r="DBZ114" s="2"/>
      <c r="DCA114" s="2"/>
      <c r="DCB114" s="2"/>
      <c r="DCC114" s="2"/>
      <c r="DCD114" s="2"/>
      <c r="DCE114" s="2"/>
      <c r="DCF114" s="2"/>
      <c r="DCG114" s="2"/>
      <c r="DCH114" s="2"/>
      <c r="DCI114" s="2"/>
      <c r="DCJ114" s="2"/>
      <c r="DCK114" s="2"/>
      <c r="DCL114" s="2"/>
      <c r="DCM114" s="2"/>
      <c r="DCN114" s="2"/>
      <c r="DCO114" s="2"/>
      <c r="DCP114" s="2"/>
      <c r="DCQ114" s="2"/>
      <c r="DCR114" s="2"/>
      <c r="DCS114" s="2"/>
      <c r="DCT114" s="2"/>
      <c r="DCU114" s="2"/>
      <c r="DCV114" s="2"/>
      <c r="DCW114" s="2"/>
      <c r="DCX114" s="2"/>
      <c r="DCY114" s="2"/>
      <c r="DCZ114" s="2"/>
      <c r="DDA114" s="2"/>
      <c r="DDB114" s="2"/>
      <c r="DDC114" s="2"/>
      <c r="DDD114" s="2"/>
      <c r="DDE114" s="2"/>
      <c r="DDF114" s="2"/>
      <c r="DDG114" s="2"/>
      <c r="DDH114" s="2"/>
      <c r="DDI114" s="2"/>
      <c r="DDJ114" s="2"/>
      <c r="DDK114" s="2"/>
      <c r="DDL114" s="2"/>
      <c r="DDM114" s="2"/>
      <c r="DDN114" s="2"/>
      <c r="DDO114" s="2"/>
      <c r="DDP114" s="2"/>
      <c r="DDQ114" s="2"/>
      <c r="DDR114" s="2"/>
      <c r="DDS114" s="2"/>
      <c r="DDT114" s="2"/>
      <c r="DDU114" s="2"/>
      <c r="DDV114" s="2"/>
      <c r="DDW114" s="2"/>
      <c r="DDX114" s="2"/>
      <c r="DDY114" s="2"/>
      <c r="DDZ114" s="2"/>
      <c r="DEA114" s="2"/>
      <c r="DEB114" s="2"/>
      <c r="DEC114" s="2"/>
      <c r="DED114" s="2"/>
      <c r="DEE114" s="2"/>
      <c r="DEF114" s="2"/>
      <c r="DEG114" s="2"/>
      <c r="DEH114" s="2"/>
      <c r="DEI114" s="2"/>
      <c r="DEJ114" s="2"/>
      <c r="DEK114" s="2"/>
      <c r="DEL114" s="2"/>
      <c r="DEM114" s="2"/>
      <c r="DEN114" s="2"/>
      <c r="DEO114" s="2"/>
      <c r="DEP114" s="2"/>
      <c r="DEQ114" s="2"/>
      <c r="DER114" s="2"/>
      <c r="DES114" s="2"/>
      <c r="DET114" s="2"/>
      <c r="DEU114" s="2"/>
      <c r="DEV114" s="2"/>
      <c r="DEW114" s="2"/>
      <c r="DEX114" s="2"/>
      <c r="DEY114" s="2"/>
      <c r="DEZ114" s="2"/>
      <c r="DFA114" s="2"/>
      <c r="DFB114" s="2"/>
      <c r="DFC114" s="2"/>
      <c r="DFD114" s="2"/>
      <c r="DFE114" s="2"/>
      <c r="DFF114" s="2"/>
      <c r="DFG114" s="2"/>
      <c r="DFH114" s="2"/>
      <c r="DFI114" s="2"/>
      <c r="DFJ114" s="2"/>
      <c r="DFK114" s="2"/>
      <c r="DFL114" s="2"/>
      <c r="DFM114" s="2"/>
      <c r="DFN114" s="2"/>
      <c r="DFO114" s="2"/>
      <c r="DFP114" s="2"/>
      <c r="DFQ114" s="2"/>
      <c r="DFR114" s="2"/>
      <c r="DFS114" s="2"/>
      <c r="DFT114" s="2"/>
      <c r="DFU114" s="2"/>
      <c r="DFV114" s="2"/>
      <c r="DFW114" s="2"/>
      <c r="DFX114" s="2"/>
      <c r="DFY114" s="2"/>
      <c r="DFZ114" s="2"/>
      <c r="DGA114" s="2"/>
      <c r="DGB114" s="2"/>
      <c r="DGC114" s="2"/>
      <c r="DGD114" s="2"/>
      <c r="DGE114" s="2"/>
      <c r="DGF114" s="2"/>
      <c r="DGG114" s="2"/>
      <c r="DGH114" s="2"/>
      <c r="DGI114" s="2"/>
      <c r="DGJ114" s="2"/>
      <c r="DGK114" s="2"/>
      <c r="DGL114" s="2"/>
      <c r="DGM114" s="2"/>
      <c r="DGN114" s="2"/>
      <c r="DGO114" s="2"/>
      <c r="DGP114" s="2"/>
      <c r="DGQ114" s="2"/>
      <c r="DGR114" s="2"/>
      <c r="DGS114" s="2"/>
      <c r="DGT114" s="2"/>
      <c r="DGU114" s="2"/>
      <c r="DGV114" s="2"/>
      <c r="DGW114" s="2"/>
      <c r="DGX114" s="2"/>
      <c r="DGY114" s="2"/>
      <c r="DGZ114" s="2"/>
      <c r="DHA114" s="2"/>
      <c r="DHB114" s="2"/>
      <c r="DHC114" s="2"/>
      <c r="DHD114" s="2"/>
      <c r="DHE114" s="2"/>
      <c r="DHF114" s="2"/>
      <c r="DHG114" s="2"/>
      <c r="DHH114" s="2"/>
      <c r="DHI114" s="2"/>
      <c r="DHJ114" s="2"/>
      <c r="DHK114" s="2"/>
      <c r="DHL114" s="2"/>
      <c r="DHM114" s="2"/>
      <c r="DHN114" s="2"/>
      <c r="DHO114" s="2"/>
      <c r="DHP114" s="2"/>
      <c r="DHQ114" s="2"/>
      <c r="DHR114" s="2"/>
      <c r="DHS114" s="2"/>
      <c r="DHT114" s="2"/>
      <c r="DHU114" s="2"/>
      <c r="DHV114" s="2"/>
      <c r="DHW114" s="2"/>
      <c r="DHX114" s="2"/>
      <c r="DHY114" s="2"/>
      <c r="DHZ114" s="2"/>
      <c r="DIA114" s="2"/>
      <c r="DIB114" s="2"/>
      <c r="DIC114" s="2"/>
      <c r="DID114" s="2"/>
      <c r="DIE114" s="2"/>
      <c r="DIF114" s="2"/>
      <c r="DIG114" s="2"/>
      <c r="DIH114" s="2"/>
      <c r="DII114" s="2"/>
      <c r="DIJ114" s="2"/>
      <c r="DIK114" s="2"/>
      <c r="DIL114" s="2"/>
      <c r="DIM114" s="2"/>
      <c r="DIN114" s="2"/>
      <c r="DIO114" s="2"/>
      <c r="DIP114" s="2"/>
      <c r="DIQ114" s="2"/>
      <c r="DIR114" s="2"/>
      <c r="DIS114" s="2"/>
      <c r="DIT114" s="2"/>
      <c r="DIU114" s="2"/>
      <c r="DIV114" s="2"/>
      <c r="DIW114" s="2"/>
      <c r="DIX114" s="2"/>
      <c r="DIY114" s="2"/>
      <c r="DIZ114" s="2"/>
      <c r="DJA114" s="2"/>
      <c r="DJB114" s="2"/>
      <c r="DJC114" s="2"/>
      <c r="DJD114" s="2"/>
      <c r="DJE114" s="2"/>
      <c r="DJF114" s="2"/>
      <c r="DJG114" s="2"/>
      <c r="DJH114" s="2"/>
      <c r="DJI114" s="2"/>
      <c r="DJJ114" s="2"/>
      <c r="DJK114" s="2"/>
      <c r="DJL114" s="2"/>
      <c r="DJM114" s="2"/>
      <c r="DJN114" s="2"/>
      <c r="DJO114" s="2"/>
      <c r="DJP114" s="2"/>
      <c r="DJQ114" s="2"/>
      <c r="DJR114" s="2"/>
      <c r="DJS114" s="2"/>
      <c r="DJT114" s="2"/>
      <c r="DJU114" s="2"/>
      <c r="DJV114" s="2"/>
      <c r="DJW114" s="2"/>
      <c r="DJX114" s="2"/>
      <c r="DJY114" s="2"/>
      <c r="DJZ114" s="2"/>
      <c r="DKA114" s="2"/>
      <c r="DKB114" s="2"/>
      <c r="DKC114" s="2"/>
      <c r="DKD114" s="2"/>
      <c r="DKE114" s="2"/>
      <c r="DKF114" s="2"/>
      <c r="DKG114" s="2"/>
      <c r="DKH114" s="2"/>
      <c r="DKI114" s="2"/>
      <c r="DKJ114" s="2"/>
      <c r="DKK114" s="2"/>
      <c r="DKL114" s="2"/>
      <c r="DKM114" s="2"/>
      <c r="DKN114" s="2"/>
      <c r="DKO114" s="2"/>
      <c r="DKP114" s="2"/>
      <c r="DKQ114" s="2"/>
      <c r="DKR114" s="2"/>
      <c r="DKS114" s="2"/>
      <c r="DKT114" s="2"/>
      <c r="DKU114" s="2"/>
      <c r="DKV114" s="2"/>
      <c r="DKW114" s="2"/>
      <c r="DKX114" s="2"/>
      <c r="DKY114" s="2"/>
      <c r="DKZ114" s="2"/>
      <c r="DLA114" s="2"/>
      <c r="DLB114" s="2"/>
      <c r="DLC114" s="2"/>
      <c r="DLD114" s="2"/>
      <c r="DLE114" s="2"/>
      <c r="DLF114" s="2"/>
      <c r="DLG114" s="2"/>
      <c r="DLH114" s="2"/>
      <c r="DLI114" s="2"/>
      <c r="DLJ114" s="2"/>
      <c r="DLK114" s="2"/>
      <c r="DLL114" s="2"/>
      <c r="DLM114" s="2"/>
      <c r="DLN114" s="2"/>
      <c r="DLO114" s="2"/>
      <c r="DLP114" s="2"/>
      <c r="DLQ114" s="2"/>
      <c r="DLR114" s="2"/>
      <c r="DLS114" s="2"/>
      <c r="DLT114" s="2"/>
      <c r="DLU114" s="2"/>
      <c r="DLV114" s="2"/>
      <c r="DLW114" s="2"/>
      <c r="DLX114" s="2"/>
      <c r="DLY114" s="2"/>
      <c r="DLZ114" s="2"/>
      <c r="DMA114" s="2"/>
      <c r="DMB114" s="2"/>
      <c r="DMC114" s="2"/>
      <c r="DMD114" s="2"/>
      <c r="DME114" s="2"/>
      <c r="DMF114" s="2"/>
      <c r="DMG114" s="2"/>
      <c r="DMH114" s="2"/>
      <c r="DMI114" s="2"/>
      <c r="DMJ114" s="2"/>
      <c r="DMK114" s="2"/>
      <c r="DML114" s="2"/>
      <c r="DMM114" s="2"/>
      <c r="DMN114" s="2"/>
      <c r="DMO114" s="2"/>
      <c r="DMP114" s="2"/>
      <c r="DMQ114" s="2"/>
      <c r="DMR114" s="2"/>
      <c r="DMS114" s="2"/>
      <c r="DMT114" s="2"/>
      <c r="DMU114" s="2"/>
      <c r="DMV114" s="2"/>
      <c r="DMW114" s="2"/>
      <c r="DMX114" s="2"/>
      <c r="DMY114" s="2"/>
      <c r="DMZ114" s="2"/>
      <c r="DNA114" s="2"/>
      <c r="DNB114" s="2"/>
      <c r="DNC114" s="2"/>
      <c r="DND114" s="2"/>
      <c r="DNE114" s="2"/>
      <c r="DNF114" s="2"/>
      <c r="DNG114" s="2"/>
      <c r="DNH114" s="2"/>
      <c r="DNI114" s="2"/>
      <c r="DNJ114" s="2"/>
      <c r="DNK114" s="2"/>
      <c r="DNL114" s="2"/>
      <c r="DNM114" s="2"/>
      <c r="DNN114" s="2"/>
      <c r="DNO114" s="2"/>
      <c r="DNP114" s="2"/>
      <c r="DNQ114" s="2"/>
      <c r="DNR114" s="2"/>
      <c r="DNS114" s="2"/>
      <c r="DNT114" s="2"/>
      <c r="DNU114" s="2"/>
      <c r="DNV114" s="2"/>
      <c r="DNW114" s="2"/>
      <c r="DNX114" s="2"/>
      <c r="DNY114" s="2"/>
      <c r="DNZ114" s="2"/>
      <c r="DOA114" s="2"/>
      <c r="DOB114" s="2"/>
      <c r="DOC114" s="2"/>
      <c r="DOD114" s="2"/>
      <c r="DOE114" s="2"/>
      <c r="DOF114" s="2"/>
      <c r="DOG114" s="2"/>
      <c r="DOH114" s="2"/>
      <c r="DOI114" s="2"/>
      <c r="DOJ114" s="2"/>
      <c r="DOK114" s="2"/>
      <c r="DOL114" s="2"/>
      <c r="DOM114" s="2"/>
      <c r="DON114" s="2"/>
      <c r="DOO114" s="2"/>
      <c r="DOP114" s="2"/>
      <c r="DOQ114" s="2"/>
      <c r="DOR114" s="2"/>
      <c r="DOS114" s="2"/>
      <c r="DOT114" s="2"/>
      <c r="DOU114" s="2"/>
      <c r="DOV114" s="2"/>
      <c r="DOW114" s="2"/>
      <c r="DOX114" s="2"/>
      <c r="DOY114" s="2"/>
      <c r="DOZ114" s="2"/>
      <c r="DPA114" s="2"/>
      <c r="DPB114" s="2"/>
      <c r="DPC114" s="2"/>
      <c r="DPD114" s="2"/>
      <c r="DPE114" s="2"/>
      <c r="DPF114" s="2"/>
      <c r="DPG114" s="2"/>
      <c r="DPH114" s="2"/>
      <c r="DPI114" s="2"/>
      <c r="DPJ114" s="2"/>
      <c r="DPK114" s="2"/>
      <c r="DPL114" s="2"/>
      <c r="DPM114" s="2"/>
      <c r="DPN114" s="2"/>
      <c r="DPO114" s="2"/>
      <c r="DPP114" s="2"/>
      <c r="DPQ114" s="2"/>
      <c r="DPR114" s="2"/>
      <c r="DPS114" s="2"/>
      <c r="DPT114" s="2"/>
      <c r="DPU114" s="2"/>
      <c r="DPV114" s="2"/>
      <c r="DPW114" s="2"/>
      <c r="DPX114" s="2"/>
      <c r="DPY114" s="2"/>
      <c r="DPZ114" s="2"/>
      <c r="DQA114" s="2"/>
      <c r="DQB114" s="2"/>
      <c r="DQC114" s="2"/>
      <c r="DQD114" s="2"/>
      <c r="DQE114" s="2"/>
      <c r="DQF114" s="2"/>
      <c r="DQG114" s="2"/>
      <c r="DQH114" s="2"/>
      <c r="DQI114" s="2"/>
      <c r="DQJ114" s="2"/>
      <c r="DQK114" s="2"/>
      <c r="DQL114" s="2"/>
      <c r="DQM114" s="2"/>
      <c r="DQN114" s="2"/>
      <c r="DQO114" s="2"/>
      <c r="DQP114" s="2"/>
      <c r="DQQ114" s="2"/>
      <c r="DQR114" s="2"/>
      <c r="DQS114" s="2"/>
      <c r="DQT114" s="2"/>
      <c r="DQU114" s="2"/>
      <c r="DQV114" s="2"/>
      <c r="DQW114" s="2"/>
      <c r="DQX114" s="2"/>
      <c r="DQY114" s="2"/>
      <c r="DQZ114" s="2"/>
      <c r="DRA114" s="2"/>
      <c r="DRB114" s="2"/>
      <c r="DRC114" s="2"/>
      <c r="DRD114" s="2"/>
      <c r="DRE114" s="2"/>
      <c r="DRF114" s="2"/>
      <c r="DRG114" s="2"/>
      <c r="DRH114" s="2"/>
      <c r="DRI114" s="2"/>
      <c r="DRJ114" s="2"/>
      <c r="DRK114" s="2"/>
      <c r="DRL114" s="2"/>
      <c r="DRM114" s="2"/>
      <c r="DRN114" s="2"/>
      <c r="DRO114" s="2"/>
      <c r="DRP114" s="2"/>
      <c r="DRQ114" s="2"/>
      <c r="DRR114" s="2"/>
      <c r="DRS114" s="2"/>
      <c r="DRT114" s="2"/>
      <c r="DRU114" s="2"/>
      <c r="DRV114" s="2"/>
      <c r="DRW114" s="2"/>
      <c r="DRX114" s="2"/>
      <c r="DRY114" s="2"/>
      <c r="DRZ114" s="2"/>
      <c r="DSA114" s="2"/>
      <c r="DSB114" s="2"/>
      <c r="DSC114" s="2"/>
      <c r="DSD114" s="2"/>
      <c r="DSE114" s="2"/>
      <c r="DSF114" s="2"/>
      <c r="DSG114" s="2"/>
      <c r="DSH114" s="2"/>
      <c r="DSI114" s="2"/>
      <c r="DSJ114" s="2"/>
      <c r="DSK114" s="2"/>
      <c r="DSL114" s="2"/>
      <c r="DSM114" s="2"/>
      <c r="DSN114" s="2"/>
      <c r="DSO114" s="2"/>
      <c r="DSP114" s="2"/>
      <c r="DSQ114" s="2"/>
      <c r="DSR114" s="2"/>
      <c r="DSS114" s="2"/>
      <c r="DST114" s="2"/>
      <c r="DSU114" s="2"/>
      <c r="DSV114" s="2"/>
      <c r="DSW114" s="2"/>
      <c r="DSX114" s="2"/>
      <c r="DSY114" s="2"/>
      <c r="DSZ114" s="2"/>
      <c r="DTA114" s="2"/>
      <c r="DTB114" s="2"/>
      <c r="DTC114" s="2"/>
      <c r="DTD114" s="2"/>
      <c r="DTE114" s="2"/>
      <c r="DTF114" s="2"/>
      <c r="DTG114" s="2"/>
      <c r="DTH114" s="2"/>
      <c r="DTI114" s="2"/>
      <c r="DTJ114" s="2"/>
      <c r="DTK114" s="2"/>
      <c r="DTL114" s="2"/>
      <c r="DTM114" s="2"/>
      <c r="DTN114" s="2"/>
      <c r="DTO114" s="2"/>
      <c r="DTP114" s="2"/>
      <c r="DTQ114" s="2"/>
      <c r="DTR114" s="2"/>
      <c r="DTS114" s="2"/>
      <c r="DTT114" s="2"/>
      <c r="DTU114" s="2"/>
      <c r="DTV114" s="2"/>
      <c r="DTW114" s="2"/>
      <c r="DTX114" s="2"/>
      <c r="DTY114" s="2"/>
      <c r="DTZ114" s="2"/>
      <c r="DUA114" s="2"/>
      <c r="DUB114" s="2"/>
      <c r="DUC114" s="2"/>
      <c r="DUD114" s="2"/>
      <c r="DUE114" s="2"/>
      <c r="DUF114" s="2"/>
      <c r="DUG114" s="2"/>
      <c r="DUH114" s="2"/>
      <c r="DUI114" s="2"/>
      <c r="DUJ114" s="2"/>
      <c r="DUK114" s="2"/>
      <c r="DUL114" s="2"/>
      <c r="DUM114" s="2"/>
      <c r="DUN114" s="2"/>
      <c r="DUO114" s="2"/>
      <c r="DUP114" s="2"/>
      <c r="DUQ114" s="2"/>
      <c r="DUR114" s="2"/>
      <c r="DUS114" s="2"/>
      <c r="DUT114" s="2"/>
      <c r="DUU114" s="2"/>
      <c r="DUV114" s="2"/>
      <c r="DUW114" s="2"/>
      <c r="DUX114" s="2"/>
      <c r="DUY114" s="2"/>
      <c r="DUZ114" s="2"/>
      <c r="DVA114" s="2"/>
      <c r="DVB114" s="2"/>
      <c r="DVC114" s="2"/>
      <c r="DVD114" s="2"/>
      <c r="DVE114" s="2"/>
      <c r="DVF114" s="2"/>
      <c r="DVG114" s="2"/>
      <c r="DVH114" s="2"/>
      <c r="DVI114" s="2"/>
      <c r="DVJ114" s="2"/>
      <c r="DVK114" s="2"/>
      <c r="DVL114" s="2"/>
      <c r="DVM114" s="2"/>
      <c r="DVN114" s="2"/>
      <c r="DVO114" s="2"/>
      <c r="DVP114" s="2"/>
      <c r="DVQ114" s="2"/>
      <c r="DVR114" s="2"/>
      <c r="DVS114" s="2"/>
      <c r="DVT114" s="2"/>
      <c r="DVU114" s="2"/>
      <c r="DVV114" s="2"/>
      <c r="DVW114" s="2"/>
      <c r="DVX114" s="2"/>
      <c r="DVY114" s="2"/>
      <c r="DVZ114" s="2"/>
      <c r="DWA114" s="2"/>
      <c r="DWB114" s="2"/>
      <c r="DWC114" s="2"/>
      <c r="DWD114" s="2"/>
      <c r="DWE114" s="2"/>
      <c r="DWF114" s="2"/>
      <c r="DWG114" s="2"/>
      <c r="DWH114" s="2"/>
      <c r="DWI114" s="2"/>
      <c r="DWJ114" s="2"/>
      <c r="DWK114" s="2"/>
      <c r="DWL114" s="2"/>
      <c r="DWM114" s="2"/>
      <c r="DWN114" s="2"/>
      <c r="DWO114" s="2"/>
      <c r="DWP114" s="2"/>
      <c r="DWQ114" s="2"/>
      <c r="DWR114" s="2"/>
      <c r="DWS114" s="2"/>
      <c r="DWT114" s="2"/>
      <c r="DWU114" s="2"/>
      <c r="DWV114" s="2"/>
      <c r="DWW114" s="2"/>
      <c r="DWX114" s="2"/>
      <c r="DWY114" s="2"/>
      <c r="DWZ114" s="2"/>
      <c r="DXA114" s="2"/>
      <c r="DXB114" s="2"/>
      <c r="DXC114" s="2"/>
      <c r="DXD114" s="2"/>
      <c r="DXE114" s="2"/>
      <c r="DXF114" s="2"/>
      <c r="DXG114" s="2"/>
      <c r="DXH114" s="2"/>
      <c r="DXI114" s="2"/>
      <c r="DXJ114" s="2"/>
      <c r="DXK114" s="2"/>
      <c r="DXL114" s="2"/>
      <c r="DXM114" s="2"/>
      <c r="DXN114" s="2"/>
      <c r="DXO114" s="2"/>
      <c r="DXP114" s="2"/>
      <c r="DXQ114" s="2"/>
      <c r="DXR114" s="2"/>
      <c r="DXS114" s="2"/>
      <c r="DXT114" s="2"/>
      <c r="DXU114" s="2"/>
      <c r="DXV114" s="2"/>
      <c r="DXW114" s="2"/>
      <c r="DXX114" s="2"/>
      <c r="DXY114" s="2"/>
      <c r="DXZ114" s="2"/>
      <c r="DYA114" s="2"/>
      <c r="DYB114" s="2"/>
      <c r="DYC114" s="2"/>
      <c r="DYD114" s="2"/>
      <c r="DYE114" s="2"/>
      <c r="DYF114" s="2"/>
      <c r="DYG114" s="2"/>
      <c r="DYH114" s="2"/>
      <c r="DYI114" s="2"/>
      <c r="DYJ114" s="2"/>
      <c r="DYK114" s="2"/>
      <c r="DYL114" s="2"/>
      <c r="DYM114" s="2"/>
      <c r="DYN114" s="2"/>
      <c r="DYO114" s="2"/>
      <c r="DYP114" s="2"/>
      <c r="DYQ114" s="2"/>
      <c r="DYR114" s="2"/>
      <c r="DYS114" s="2"/>
      <c r="DYT114" s="2"/>
      <c r="DYU114" s="2"/>
      <c r="DYV114" s="2"/>
      <c r="DYW114" s="2"/>
      <c r="DYX114" s="2"/>
      <c r="DYY114" s="2"/>
      <c r="DYZ114" s="2"/>
      <c r="DZA114" s="2"/>
      <c r="DZB114" s="2"/>
      <c r="DZC114" s="2"/>
      <c r="DZD114" s="2"/>
      <c r="DZE114" s="2"/>
      <c r="DZF114" s="2"/>
      <c r="DZG114" s="2"/>
      <c r="DZH114" s="2"/>
      <c r="DZI114" s="2"/>
      <c r="DZJ114" s="2"/>
      <c r="DZK114" s="2"/>
      <c r="DZL114" s="2"/>
      <c r="DZM114" s="2"/>
      <c r="DZN114" s="2"/>
      <c r="DZO114" s="2"/>
      <c r="DZP114" s="2"/>
      <c r="DZQ114" s="2"/>
      <c r="DZR114" s="2"/>
      <c r="DZS114" s="2"/>
      <c r="DZT114" s="2"/>
      <c r="DZU114" s="2"/>
      <c r="DZV114" s="2"/>
      <c r="DZW114" s="2"/>
      <c r="DZX114" s="2"/>
      <c r="DZY114" s="2"/>
      <c r="DZZ114" s="2"/>
      <c r="EAA114" s="2"/>
      <c r="EAB114" s="2"/>
      <c r="EAC114" s="2"/>
      <c r="EAD114" s="2"/>
      <c r="EAE114" s="2"/>
      <c r="EAF114" s="2"/>
      <c r="EAG114" s="2"/>
      <c r="EAH114" s="2"/>
      <c r="EAI114" s="2"/>
      <c r="EAJ114" s="2"/>
      <c r="EAK114" s="2"/>
      <c r="EAL114" s="2"/>
      <c r="EAM114" s="2"/>
      <c r="EAN114" s="2"/>
      <c r="EAO114" s="2"/>
      <c r="EAP114" s="2"/>
      <c r="EAQ114" s="2"/>
      <c r="EAR114" s="2"/>
      <c r="EAS114" s="2"/>
      <c r="EAT114" s="2"/>
      <c r="EAU114" s="2"/>
      <c r="EAV114" s="2"/>
      <c r="EAW114" s="2"/>
      <c r="EAX114" s="2"/>
      <c r="EAY114" s="2"/>
      <c r="EAZ114" s="2"/>
      <c r="EBA114" s="2"/>
      <c r="EBB114" s="2"/>
      <c r="EBC114" s="2"/>
      <c r="EBD114" s="2"/>
      <c r="EBE114" s="2"/>
      <c r="EBF114" s="2"/>
      <c r="EBG114" s="2"/>
      <c r="EBH114" s="2"/>
      <c r="EBI114" s="2"/>
      <c r="EBJ114" s="2"/>
      <c r="EBK114" s="2"/>
      <c r="EBL114" s="2"/>
      <c r="EBM114" s="2"/>
      <c r="EBN114" s="2"/>
      <c r="EBO114" s="2"/>
      <c r="EBP114" s="2"/>
      <c r="EBQ114" s="2"/>
      <c r="EBR114" s="2"/>
      <c r="EBS114" s="2"/>
      <c r="EBT114" s="2"/>
      <c r="EBU114" s="2"/>
      <c r="EBV114" s="2"/>
      <c r="EBW114" s="2"/>
      <c r="EBX114" s="2"/>
      <c r="EBY114" s="2"/>
      <c r="EBZ114" s="2"/>
      <c r="ECA114" s="2"/>
      <c r="ECB114" s="2"/>
      <c r="ECC114" s="2"/>
      <c r="ECD114" s="2"/>
      <c r="ECE114" s="2"/>
      <c r="ECF114" s="2"/>
      <c r="ECG114" s="2"/>
      <c r="ECH114" s="2"/>
      <c r="ECI114" s="2"/>
      <c r="ECJ114" s="2"/>
      <c r="ECK114" s="2"/>
      <c r="ECL114" s="2"/>
      <c r="ECM114" s="2"/>
      <c r="ECN114" s="2"/>
      <c r="ECO114" s="2"/>
      <c r="ECP114" s="2"/>
      <c r="ECQ114" s="2"/>
      <c r="ECR114" s="2"/>
      <c r="ECS114" s="2"/>
      <c r="ECT114" s="2"/>
      <c r="ECU114" s="2"/>
      <c r="ECV114" s="2"/>
      <c r="ECW114" s="2"/>
      <c r="ECX114" s="2"/>
      <c r="ECY114" s="2"/>
      <c r="ECZ114" s="2"/>
      <c r="EDA114" s="2"/>
      <c r="EDB114" s="2"/>
      <c r="EDC114" s="2"/>
      <c r="EDD114" s="2"/>
      <c r="EDE114" s="2"/>
      <c r="EDF114" s="2"/>
      <c r="EDG114" s="2"/>
      <c r="EDH114" s="2"/>
      <c r="EDI114" s="2"/>
      <c r="EDJ114" s="2"/>
      <c r="EDK114" s="2"/>
      <c r="EDL114" s="2"/>
      <c r="EDM114" s="2"/>
      <c r="EDN114" s="2"/>
      <c r="EDO114" s="2"/>
      <c r="EDP114" s="2"/>
      <c r="EDQ114" s="2"/>
      <c r="EDR114" s="2"/>
      <c r="EDS114" s="2"/>
      <c r="EDT114" s="2"/>
      <c r="EDU114" s="2"/>
      <c r="EDV114" s="2"/>
      <c r="EDW114" s="2"/>
      <c r="EDX114" s="2"/>
      <c r="EDY114" s="2"/>
      <c r="EDZ114" s="2"/>
      <c r="EEA114" s="2"/>
      <c r="EEB114" s="2"/>
      <c r="EEC114" s="2"/>
      <c r="EED114" s="2"/>
      <c r="EEE114" s="2"/>
      <c r="EEF114" s="2"/>
      <c r="EEG114" s="2"/>
      <c r="EEH114" s="2"/>
      <c r="EEI114" s="2"/>
      <c r="EEJ114" s="2"/>
      <c r="EEK114" s="2"/>
      <c r="EEL114" s="2"/>
      <c r="EEM114" s="2"/>
      <c r="EEN114" s="2"/>
      <c r="EEO114" s="2"/>
      <c r="EEP114" s="2"/>
      <c r="EEQ114" s="2"/>
      <c r="EER114" s="2"/>
      <c r="EES114" s="2"/>
      <c r="EET114" s="2"/>
      <c r="EEU114" s="2"/>
      <c r="EEV114" s="2"/>
      <c r="EEW114" s="2"/>
      <c r="EEX114" s="2"/>
      <c r="EEY114" s="2"/>
      <c r="EEZ114" s="2"/>
      <c r="EFA114" s="2"/>
      <c r="EFB114" s="2"/>
      <c r="EFC114" s="2"/>
      <c r="EFD114" s="2"/>
      <c r="EFE114" s="2"/>
      <c r="EFF114" s="2"/>
      <c r="EFG114" s="2"/>
      <c r="EFH114" s="2"/>
      <c r="EFI114" s="2"/>
      <c r="EFJ114" s="2"/>
      <c r="EFK114" s="2"/>
      <c r="EFL114" s="2"/>
      <c r="EFM114" s="2"/>
      <c r="EFN114" s="2"/>
      <c r="EFO114" s="2"/>
      <c r="EFP114" s="2"/>
      <c r="EFQ114" s="2"/>
      <c r="EFR114" s="2"/>
      <c r="EFS114" s="2"/>
      <c r="EFT114" s="2"/>
      <c r="EFU114" s="2"/>
      <c r="EFV114" s="2"/>
      <c r="EFW114" s="2"/>
      <c r="EFX114" s="2"/>
      <c r="EFY114" s="2"/>
      <c r="EFZ114" s="2"/>
      <c r="EGA114" s="2"/>
      <c r="EGB114" s="2"/>
      <c r="EGC114" s="2"/>
      <c r="EGD114" s="2"/>
      <c r="EGE114" s="2"/>
      <c r="EGF114" s="2"/>
      <c r="EGG114" s="2"/>
      <c r="EGH114" s="2"/>
      <c r="EGI114" s="2"/>
      <c r="EGJ114" s="2"/>
      <c r="EGK114" s="2"/>
      <c r="EGL114" s="2"/>
      <c r="EGM114" s="2"/>
      <c r="EGN114" s="2"/>
      <c r="EGO114" s="2"/>
      <c r="EGP114" s="2"/>
      <c r="EGQ114" s="2"/>
      <c r="EGR114" s="2"/>
      <c r="EGS114" s="2"/>
      <c r="EGT114" s="2"/>
      <c r="EGU114" s="2"/>
      <c r="EGV114" s="2"/>
      <c r="EGW114" s="2"/>
      <c r="EGX114" s="2"/>
      <c r="EGY114" s="2"/>
      <c r="EGZ114" s="2"/>
      <c r="EHA114" s="2"/>
      <c r="EHB114" s="2"/>
      <c r="EHC114" s="2"/>
      <c r="EHD114" s="2"/>
      <c r="EHE114" s="2"/>
      <c r="EHF114" s="2"/>
      <c r="EHG114" s="2"/>
      <c r="EHH114" s="2"/>
      <c r="EHI114" s="2"/>
      <c r="EHJ114" s="2"/>
      <c r="EHK114" s="2"/>
      <c r="EHL114" s="2"/>
      <c r="EHM114" s="2"/>
      <c r="EHN114" s="2"/>
      <c r="EHO114" s="2"/>
      <c r="EHP114" s="2"/>
      <c r="EHQ114" s="2"/>
      <c r="EHR114" s="2"/>
      <c r="EHS114" s="2"/>
      <c r="EHT114" s="2"/>
      <c r="EHU114" s="2"/>
      <c r="EHV114" s="2"/>
      <c r="EHW114" s="2"/>
      <c r="EHX114" s="2"/>
      <c r="EHY114" s="2"/>
      <c r="EHZ114" s="2"/>
      <c r="EIA114" s="2"/>
      <c r="EIB114" s="2"/>
      <c r="EIC114" s="2"/>
      <c r="EID114" s="2"/>
      <c r="EIE114" s="2"/>
      <c r="EIF114" s="2"/>
      <c r="EIG114" s="2"/>
      <c r="EIH114" s="2"/>
      <c r="EII114" s="2"/>
      <c r="EIJ114" s="2"/>
      <c r="EIK114" s="2"/>
      <c r="EIL114" s="2"/>
      <c r="EIM114" s="2"/>
      <c r="EIN114" s="2"/>
      <c r="EIO114" s="2"/>
      <c r="EIP114" s="2"/>
      <c r="EIQ114" s="2"/>
      <c r="EIR114" s="2"/>
      <c r="EIS114" s="2"/>
      <c r="EIT114" s="2"/>
      <c r="EIU114" s="2"/>
      <c r="EIV114" s="2"/>
      <c r="EIW114" s="2"/>
      <c r="EIX114" s="2"/>
      <c r="EIY114" s="2"/>
      <c r="EIZ114" s="2"/>
      <c r="EJA114" s="2"/>
      <c r="EJB114" s="2"/>
      <c r="EJC114" s="2"/>
      <c r="EJD114" s="2"/>
      <c r="EJE114" s="2"/>
      <c r="EJF114" s="2"/>
      <c r="EJG114" s="2"/>
      <c r="EJH114" s="2"/>
      <c r="EJI114" s="2"/>
      <c r="EJJ114" s="2"/>
      <c r="EJK114" s="2"/>
      <c r="EJL114" s="2"/>
      <c r="EJM114" s="2"/>
      <c r="EJN114" s="2"/>
      <c r="EJO114" s="2"/>
      <c r="EJP114" s="2"/>
      <c r="EJQ114" s="2"/>
      <c r="EJR114" s="2"/>
      <c r="EJS114" s="2"/>
      <c r="EJT114" s="2"/>
      <c r="EJU114" s="2"/>
      <c r="EJV114" s="2"/>
      <c r="EJW114" s="2"/>
      <c r="EJX114" s="2"/>
      <c r="EJY114" s="2"/>
      <c r="EJZ114" s="2"/>
      <c r="EKA114" s="2"/>
      <c r="EKB114" s="2"/>
      <c r="EKC114" s="2"/>
      <c r="EKD114" s="2"/>
      <c r="EKE114" s="2"/>
      <c r="EKF114" s="2"/>
      <c r="EKG114" s="2"/>
      <c r="EKH114" s="2"/>
      <c r="EKI114" s="2"/>
      <c r="EKJ114" s="2"/>
      <c r="EKK114" s="2"/>
      <c r="EKL114" s="2"/>
      <c r="EKM114" s="2"/>
      <c r="EKN114" s="2"/>
      <c r="EKO114" s="2"/>
      <c r="EKP114" s="2"/>
      <c r="EKQ114" s="2"/>
      <c r="EKR114" s="2"/>
      <c r="EKS114" s="2"/>
      <c r="EKT114" s="2"/>
      <c r="EKU114" s="2"/>
      <c r="EKV114" s="2"/>
      <c r="EKW114" s="2"/>
      <c r="EKX114" s="2"/>
      <c r="EKY114" s="2"/>
      <c r="EKZ114" s="2"/>
      <c r="ELA114" s="2"/>
      <c r="ELB114" s="2"/>
      <c r="ELC114" s="2"/>
      <c r="ELD114" s="2"/>
      <c r="ELE114" s="2"/>
      <c r="ELF114" s="2"/>
      <c r="ELG114" s="2"/>
      <c r="ELH114" s="2"/>
      <c r="ELI114" s="2"/>
      <c r="ELJ114" s="2"/>
      <c r="ELK114" s="2"/>
      <c r="ELL114" s="2"/>
      <c r="ELM114" s="2"/>
      <c r="ELN114" s="2"/>
      <c r="ELO114" s="2"/>
      <c r="ELP114" s="2"/>
      <c r="ELQ114" s="2"/>
      <c r="ELR114" s="2"/>
      <c r="ELS114" s="2"/>
      <c r="ELT114" s="2"/>
      <c r="ELU114" s="2"/>
      <c r="ELV114" s="2"/>
      <c r="ELW114" s="2"/>
      <c r="ELX114" s="2"/>
      <c r="ELY114" s="2"/>
      <c r="ELZ114" s="2"/>
      <c r="EMA114" s="2"/>
      <c r="EMB114" s="2"/>
      <c r="EMC114" s="2"/>
      <c r="EMD114" s="2"/>
      <c r="EME114" s="2"/>
      <c r="EMF114" s="2"/>
      <c r="EMG114" s="2"/>
      <c r="EMH114" s="2"/>
      <c r="EMI114" s="2"/>
      <c r="EMJ114" s="2"/>
      <c r="EMK114" s="2"/>
      <c r="EML114" s="2"/>
      <c r="EMM114" s="2"/>
      <c r="EMN114" s="2"/>
      <c r="EMO114" s="2"/>
      <c r="EMP114" s="2"/>
      <c r="EMQ114" s="2"/>
      <c r="EMR114" s="2"/>
      <c r="EMS114" s="2"/>
      <c r="EMT114" s="2"/>
      <c r="EMU114" s="2"/>
      <c r="EMV114" s="2"/>
      <c r="EMW114" s="2"/>
      <c r="EMX114" s="2"/>
      <c r="EMY114" s="2"/>
      <c r="EMZ114" s="2"/>
      <c r="ENA114" s="2"/>
      <c r="ENB114" s="2"/>
      <c r="ENC114" s="2"/>
      <c r="END114" s="2"/>
      <c r="ENE114" s="2"/>
      <c r="ENF114" s="2"/>
      <c r="ENG114" s="2"/>
      <c r="ENH114" s="2"/>
      <c r="ENI114" s="2"/>
      <c r="ENJ114" s="2"/>
      <c r="ENK114" s="2"/>
      <c r="ENL114" s="2"/>
      <c r="ENM114" s="2"/>
      <c r="ENN114" s="2"/>
      <c r="ENO114" s="2"/>
      <c r="ENP114" s="2"/>
      <c r="ENQ114" s="2"/>
      <c r="ENR114" s="2"/>
      <c r="ENS114" s="2"/>
      <c r="ENT114" s="2"/>
      <c r="ENU114" s="2"/>
      <c r="ENV114" s="2"/>
      <c r="ENW114" s="2"/>
      <c r="ENX114" s="2"/>
      <c r="ENY114" s="2"/>
      <c r="ENZ114" s="2"/>
      <c r="EOA114" s="2"/>
      <c r="EOB114" s="2"/>
      <c r="EOC114" s="2"/>
      <c r="EOD114" s="2"/>
      <c r="EOE114" s="2"/>
      <c r="EOF114" s="2"/>
      <c r="EOG114" s="2"/>
      <c r="EOH114" s="2"/>
      <c r="EOI114" s="2"/>
      <c r="EOJ114" s="2"/>
      <c r="EOK114" s="2"/>
      <c r="EOL114" s="2"/>
      <c r="EOM114" s="2"/>
      <c r="EON114" s="2"/>
      <c r="EOO114" s="2"/>
      <c r="EOP114" s="2"/>
      <c r="EOQ114" s="2"/>
      <c r="EOR114" s="2"/>
      <c r="EOS114" s="2"/>
      <c r="EOT114" s="2"/>
      <c r="EOU114" s="2"/>
      <c r="EOV114" s="2"/>
      <c r="EOW114" s="2"/>
      <c r="EOX114" s="2"/>
      <c r="EOY114" s="2"/>
      <c r="EOZ114" s="2"/>
      <c r="EPA114" s="2"/>
      <c r="EPB114" s="2"/>
      <c r="EPC114" s="2"/>
      <c r="EPD114" s="2"/>
      <c r="EPE114" s="2"/>
      <c r="EPF114" s="2"/>
      <c r="EPG114" s="2"/>
      <c r="EPH114" s="2"/>
      <c r="EPI114" s="2"/>
      <c r="EPJ114" s="2"/>
      <c r="EPK114" s="2"/>
      <c r="EPL114" s="2"/>
      <c r="EPM114" s="2"/>
      <c r="EPN114" s="2"/>
      <c r="EPO114" s="2"/>
      <c r="EPP114" s="2"/>
      <c r="EPQ114" s="2"/>
      <c r="EPR114" s="2"/>
      <c r="EPS114" s="2"/>
      <c r="EPT114" s="2"/>
      <c r="EPU114" s="2"/>
      <c r="EPV114" s="2"/>
      <c r="EPW114" s="2"/>
      <c r="EPX114" s="2"/>
      <c r="EPY114" s="2"/>
      <c r="EPZ114" s="2"/>
      <c r="EQA114" s="2"/>
      <c r="EQB114" s="2"/>
      <c r="EQC114" s="2"/>
      <c r="EQD114" s="2"/>
      <c r="EQE114" s="2"/>
      <c r="EQF114" s="2"/>
      <c r="EQG114" s="2"/>
      <c r="EQH114" s="2"/>
      <c r="EQI114" s="2"/>
      <c r="EQJ114" s="2"/>
      <c r="EQK114" s="2"/>
      <c r="EQL114" s="2"/>
      <c r="EQM114" s="2"/>
      <c r="EQN114" s="2"/>
      <c r="EQO114" s="2"/>
      <c r="EQP114" s="2"/>
      <c r="EQQ114" s="2"/>
      <c r="EQR114" s="2"/>
      <c r="EQS114" s="2"/>
      <c r="EQT114" s="2"/>
      <c r="EQU114" s="2"/>
      <c r="EQV114" s="2"/>
      <c r="EQW114" s="2"/>
      <c r="EQX114" s="2"/>
      <c r="EQY114" s="2"/>
      <c r="EQZ114" s="2"/>
      <c r="ERA114" s="2"/>
      <c r="ERB114" s="2"/>
      <c r="ERC114" s="2"/>
      <c r="ERD114" s="2"/>
      <c r="ERE114" s="2"/>
      <c r="ERF114" s="2"/>
      <c r="ERG114" s="2"/>
      <c r="ERH114" s="2"/>
      <c r="ERI114" s="2"/>
      <c r="ERJ114" s="2"/>
      <c r="ERK114" s="2"/>
      <c r="ERL114" s="2"/>
      <c r="ERM114" s="2"/>
      <c r="ERN114" s="2"/>
      <c r="ERO114" s="2"/>
      <c r="ERP114" s="2"/>
      <c r="ERQ114" s="2"/>
      <c r="ERR114" s="2"/>
      <c r="ERS114" s="2"/>
      <c r="ERT114" s="2"/>
      <c r="ERU114" s="2"/>
      <c r="ERV114" s="2"/>
      <c r="ERW114" s="2"/>
      <c r="ERX114" s="2"/>
      <c r="ERY114" s="2"/>
      <c r="ERZ114" s="2"/>
      <c r="ESA114" s="2"/>
      <c r="ESB114" s="2"/>
      <c r="ESC114" s="2"/>
      <c r="ESD114" s="2"/>
      <c r="ESE114" s="2"/>
      <c r="ESF114" s="2"/>
      <c r="ESG114" s="2"/>
      <c r="ESH114" s="2"/>
      <c r="ESI114" s="2"/>
      <c r="ESJ114" s="2"/>
      <c r="ESK114" s="2"/>
      <c r="ESL114" s="2"/>
      <c r="ESM114" s="2"/>
      <c r="ESN114" s="2"/>
      <c r="ESO114" s="2"/>
      <c r="ESP114" s="2"/>
      <c r="ESQ114" s="2"/>
      <c r="ESR114" s="2"/>
      <c r="ESS114" s="2"/>
      <c r="EST114" s="2"/>
      <c r="ESU114" s="2"/>
      <c r="ESV114" s="2"/>
      <c r="ESW114" s="2"/>
      <c r="ESX114" s="2"/>
      <c r="ESY114" s="2"/>
      <c r="ESZ114" s="2"/>
      <c r="ETA114" s="2"/>
      <c r="ETB114" s="2"/>
      <c r="ETC114" s="2"/>
      <c r="ETD114" s="2"/>
      <c r="ETE114" s="2"/>
      <c r="ETF114" s="2"/>
      <c r="ETG114" s="2"/>
      <c r="ETH114" s="2"/>
      <c r="ETI114" s="2"/>
      <c r="ETJ114" s="2"/>
      <c r="ETK114" s="2"/>
      <c r="ETL114" s="2"/>
      <c r="ETM114" s="2"/>
      <c r="ETN114" s="2"/>
      <c r="ETO114" s="2"/>
      <c r="ETP114" s="2"/>
      <c r="ETQ114" s="2"/>
      <c r="ETR114" s="2"/>
      <c r="ETS114" s="2"/>
      <c r="ETT114" s="2"/>
      <c r="ETU114" s="2"/>
      <c r="ETV114" s="2"/>
      <c r="ETW114" s="2"/>
      <c r="ETX114" s="2"/>
      <c r="ETY114" s="2"/>
      <c r="ETZ114" s="2"/>
      <c r="EUA114" s="2"/>
      <c r="EUB114" s="2"/>
      <c r="EUC114" s="2"/>
      <c r="EUD114" s="2"/>
      <c r="EUE114" s="2"/>
      <c r="EUF114" s="2"/>
      <c r="EUG114" s="2"/>
      <c r="EUH114" s="2"/>
      <c r="EUI114" s="2"/>
      <c r="EUJ114" s="2"/>
      <c r="EUK114" s="2"/>
      <c r="EUL114" s="2"/>
      <c r="EUM114" s="2"/>
      <c r="EUN114" s="2"/>
      <c r="EUO114" s="2"/>
      <c r="EUP114" s="2"/>
      <c r="EUQ114" s="2"/>
      <c r="EUR114" s="2"/>
      <c r="EUS114" s="2"/>
      <c r="EUT114" s="2"/>
      <c r="EUU114" s="2"/>
      <c r="EUV114" s="2"/>
      <c r="EUW114" s="2"/>
      <c r="EUX114" s="2"/>
      <c r="EUY114" s="2"/>
      <c r="EUZ114" s="2"/>
      <c r="EVA114" s="2"/>
      <c r="EVB114" s="2"/>
      <c r="EVC114" s="2"/>
      <c r="EVD114" s="2"/>
      <c r="EVE114" s="2"/>
      <c r="EVF114" s="2"/>
      <c r="EVG114" s="2"/>
      <c r="EVH114" s="2"/>
      <c r="EVI114" s="2"/>
      <c r="EVJ114" s="2"/>
      <c r="EVK114" s="2"/>
      <c r="EVL114" s="2"/>
      <c r="EVM114" s="2"/>
      <c r="EVN114" s="2"/>
      <c r="EVO114" s="2"/>
      <c r="EVP114" s="2"/>
      <c r="EVQ114" s="2"/>
      <c r="EVR114" s="2"/>
      <c r="EVS114" s="2"/>
      <c r="EVT114" s="2"/>
      <c r="EVU114" s="2"/>
      <c r="EVV114" s="2"/>
      <c r="EVW114" s="2"/>
      <c r="EVX114" s="2"/>
      <c r="EVY114" s="2"/>
      <c r="EVZ114" s="2"/>
      <c r="EWA114" s="2"/>
      <c r="EWB114" s="2"/>
      <c r="EWC114" s="2"/>
      <c r="EWD114" s="2"/>
      <c r="EWE114" s="2"/>
      <c r="EWF114" s="2"/>
      <c r="EWG114" s="2"/>
      <c r="EWH114" s="2"/>
      <c r="EWI114" s="2"/>
      <c r="EWJ114" s="2"/>
      <c r="EWK114" s="2"/>
      <c r="EWL114" s="2"/>
      <c r="EWM114" s="2"/>
      <c r="EWN114" s="2"/>
      <c r="EWO114" s="2"/>
      <c r="EWP114" s="2"/>
      <c r="EWQ114" s="2"/>
      <c r="EWR114" s="2"/>
      <c r="EWS114" s="2"/>
      <c r="EWT114" s="2"/>
      <c r="EWU114" s="2"/>
      <c r="EWV114" s="2"/>
      <c r="EWW114" s="2"/>
      <c r="EWX114" s="2"/>
      <c r="EWY114" s="2"/>
      <c r="EWZ114" s="2"/>
      <c r="EXA114" s="2"/>
      <c r="EXB114" s="2"/>
      <c r="EXC114" s="2"/>
      <c r="EXD114" s="2"/>
      <c r="EXE114" s="2"/>
      <c r="EXF114" s="2"/>
      <c r="EXG114" s="2"/>
      <c r="EXH114" s="2"/>
      <c r="EXI114" s="2"/>
      <c r="EXJ114" s="2"/>
      <c r="EXK114" s="2"/>
      <c r="EXL114" s="2"/>
      <c r="EXM114" s="2"/>
      <c r="EXN114" s="2"/>
      <c r="EXO114" s="2"/>
      <c r="EXP114" s="2"/>
      <c r="EXQ114" s="2"/>
      <c r="EXR114" s="2"/>
      <c r="EXS114" s="2"/>
      <c r="EXT114" s="2"/>
      <c r="EXU114" s="2"/>
      <c r="EXV114" s="2"/>
      <c r="EXW114" s="2"/>
      <c r="EXX114" s="2"/>
      <c r="EXY114" s="2"/>
      <c r="EXZ114" s="2"/>
      <c r="EYA114" s="2"/>
      <c r="EYB114" s="2"/>
      <c r="EYC114" s="2"/>
      <c r="EYD114" s="2"/>
      <c r="EYE114" s="2"/>
      <c r="EYF114" s="2"/>
      <c r="EYG114" s="2"/>
      <c r="EYH114" s="2"/>
      <c r="EYI114" s="2"/>
      <c r="EYJ114" s="2"/>
      <c r="EYK114" s="2"/>
      <c r="EYL114" s="2"/>
      <c r="EYM114" s="2"/>
      <c r="EYN114" s="2"/>
      <c r="EYO114" s="2"/>
      <c r="EYP114" s="2"/>
      <c r="EYQ114" s="2"/>
      <c r="EYR114" s="2"/>
      <c r="EYS114" s="2"/>
      <c r="EYT114" s="2"/>
      <c r="EYU114" s="2"/>
      <c r="EYV114" s="2"/>
      <c r="EYW114" s="2"/>
      <c r="EYX114" s="2"/>
      <c r="EYY114" s="2"/>
      <c r="EYZ114" s="2"/>
      <c r="EZA114" s="2"/>
      <c r="EZB114" s="2"/>
      <c r="EZC114" s="2"/>
      <c r="EZD114" s="2"/>
      <c r="EZE114" s="2"/>
      <c r="EZF114" s="2"/>
      <c r="EZG114" s="2"/>
      <c r="EZH114" s="2"/>
      <c r="EZI114" s="2"/>
      <c r="EZJ114" s="2"/>
      <c r="EZK114" s="2"/>
      <c r="EZL114" s="2"/>
      <c r="EZM114" s="2"/>
      <c r="EZN114" s="2"/>
      <c r="EZO114" s="2"/>
      <c r="EZP114" s="2"/>
      <c r="EZQ114" s="2"/>
      <c r="EZR114" s="2"/>
      <c r="EZS114" s="2"/>
      <c r="EZT114" s="2"/>
      <c r="EZU114" s="2"/>
      <c r="EZV114" s="2"/>
      <c r="EZW114" s="2"/>
      <c r="EZX114" s="2"/>
      <c r="EZY114" s="2"/>
      <c r="EZZ114" s="2"/>
      <c r="FAA114" s="2"/>
      <c r="FAB114" s="2"/>
      <c r="FAC114" s="2"/>
      <c r="FAD114" s="2"/>
      <c r="FAE114" s="2"/>
      <c r="FAF114" s="2"/>
      <c r="FAG114" s="2"/>
      <c r="FAH114" s="2"/>
      <c r="FAI114" s="2"/>
      <c r="FAJ114" s="2"/>
      <c r="FAK114" s="2"/>
      <c r="FAL114" s="2"/>
      <c r="FAM114" s="2"/>
      <c r="FAN114" s="2"/>
      <c r="FAO114" s="2"/>
      <c r="FAP114" s="2"/>
      <c r="FAQ114" s="2"/>
      <c r="FAR114" s="2"/>
      <c r="FAS114" s="2"/>
      <c r="FAT114" s="2"/>
      <c r="FAU114" s="2"/>
      <c r="FAV114" s="2"/>
      <c r="FAW114" s="2"/>
      <c r="FAX114" s="2"/>
      <c r="FAY114" s="2"/>
      <c r="FAZ114" s="2"/>
      <c r="FBA114" s="2"/>
      <c r="FBB114" s="2"/>
      <c r="FBC114" s="2"/>
      <c r="FBD114" s="2"/>
      <c r="FBE114" s="2"/>
      <c r="FBF114" s="2"/>
      <c r="FBG114" s="2"/>
      <c r="FBH114" s="2"/>
      <c r="FBI114" s="2"/>
      <c r="FBJ114" s="2"/>
      <c r="FBK114" s="2"/>
      <c r="FBL114" s="2"/>
      <c r="FBM114" s="2"/>
      <c r="FBN114" s="2"/>
      <c r="FBO114" s="2"/>
      <c r="FBP114" s="2"/>
      <c r="FBQ114" s="2"/>
      <c r="FBR114" s="2"/>
      <c r="FBS114" s="2"/>
      <c r="FBT114" s="2"/>
      <c r="FBU114" s="2"/>
      <c r="FBV114" s="2"/>
      <c r="FBW114" s="2"/>
      <c r="FBX114" s="2"/>
      <c r="FBY114" s="2"/>
      <c r="FBZ114" s="2"/>
      <c r="FCA114" s="2"/>
      <c r="FCB114" s="2"/>
      <c r="FCC114" s="2"/>
      <c r="FCD114" s="2"/>
      <c r="FCE114" s="2"/>
      <c r="FCF114" s="2"/>
      <c r="FCG114" s="2"/>
      <c r="FCH114" s="2"/>
      <c r="FCI114" s="2"/>
      <c r="FCJ114" s="2"/>
      <c r="FCK114" s="2"/>
      <c r="FCL114" s="2"/>
      <c r="FCM114" s="2"/>
      <c r="FCN114" s="2"/>
      <c r="FCO114" s="2"/>
      <c r="FCP114" s="2"/>
      <c r="FCQ114" s="2"/>
      <c r="FCR114" s="2"/>
      <c r="FCS114" s="2"/>
      <c r="FCT114" s="2"/>
      <c r="FCU114" s="2"/>
      <c r="FCV114" s="2"/>
      <c r="FCW114" s="2"/>
      <c r="FCX114" s="2"/>
      <c r="FCY114" s="2"/>
      <c r="FCZ114" s="2"/>
      <c r="FDA114" s="2"/>
      <c r="FDB114" s="2"/>
      <c r="FDC114" s="2"/>
      <c r="FDD114" s="2"/>
      <c r="FDE114" s="2"/>
      <c r="FDF114" s="2"/>
      <c r="FDG114" s="2"/>
      <c r="FDH114" s="2"/>
      <c r="FDI114" s="2"/>
      <c r="FDJ114" s="2"/>
      <c r="FDK114" s="2"/>
      <c r="FDL114" s="2"/>
      <c r="FDM114" s="2"/>
      <c r="FDN114" s="2"/>
      <c r="FDO114" s="2"/>
      <c r="FDP114" s="2"/>
      <c r="FDQ114" s="2"/>
      <c r="FDR114" s="2"/>
      <c r="FDS114" s="2"/>
      <c r="FDT114" s="2"/>
      <c r="FDU114" s="2"/>
      <c r="FDV114" s="2"/>
      <c r="FDW114" s="2"/>
      <c r="FDX114" s="2"/>
      <c r="FDY114" s="2"/>
      <c r="FDZ114" s="2"/>
      <c r="FEA114" s="2"/>
      <c r="FEB114" s="2"/>
      <c r="FEC114" s="2"/>
      <c r="FED114" s="2"/>
      <c r="FEE114" s="2"/>
      <c r="FEF114" s="2"/>
      <c r="FEG114" s="2"/>
      <c r="FEH114" s="2"/>
      <c r="FEI114" s="2"/>
      <c r="FEJ114" s="2"/>
      <c r="FEK114" s="2"/>
      <c r="FEL114" s="2"/>
      <c r="FEM114" s="2"/>
      <c r="FEN114" s="2"/>
      <c r="FEO114" s="2"/>
      <c r="FEP114" s="2"/>
      <c r="FEQ114" s="2"/>
      <c r="FER114" s="2"/>
      <c r="FES114" s="2"/>
      <c r="FET114" s="2"/>
      <c r="FEU114" s="2"/>
      <c r="FEV114" s="2"/>
      <c r="FEW114" s="2"/>
      <c r="FEX114" s="2"/>
      <c r="FEY114" s="2"/>
      <c r="FEZ114" s="2"/>
      <c r="FFA114" s="2"/>
      <c r="FFB114" s="2"/>
      <c r="FFC114" s="2"/>
      <c r="FFD114" s="2"/>
      <c r="FFE114" s="2"/>
      <c r="FFF114" s="2"/>
      <c r="FFG114" s="2"/>
      <c r="FFH114" s="2"/>
      <c r="FFI114" s="2"/>
      <c r="FFJ114" s="2"/>
      <c r="FFK114" s="2"/>
      <c r="FFL114" s="2"/>
      <c r="FFM114" s="2"/>
      <c r="FFN114" s="2"/>
      <c r="FFO114" s="2"/>
      <c r="FFP114" s="2"/>
      <c r="FFQ114" s="2"/>
      <c r="FFR114" s="2"/>
      <c r="FFS114" s="2"/>
      <c r="FFT114" s="2"/>
      <c r="FFU114" s="2"/>
      <c r="FFV114" s="2"/>
      <c r="FFW114" s="2"/>
      <c r="FFX114" s="2"/>
      <c r="FFY114" s="2"/>
      <c r="FFZ114" s="2"/>
      <c r="FGA114" s="2"/>
      <c r="FGB114" s="2"/>
      <c r="FGC114" s="2"/>
      <c r="FGD114" s="2"/>
      <c r="FGE114" s="2"/>
      <c r="FGF114" s="2"/>
      <c r="FGG114" s="2"/>
      <c r="FGH114" s="2"/>
      <c r="FGI114" s="2"/>
      <c r="FGJ114" s="2"/>
      <c r="FGK114" s="2"/>
      <c r="FGL114" s="2"/>
      <c r="FGM114" s="2"/>
      <c r="FGN114" s="2"/>
      <c r="FGO114" s="2"/>
      <c r="FGP114" s="2"/>
      <c r="FGQ114" s="2"/>
      <c r="FGR114" s="2"/>
      <c r="FGS114" s="2"/>
      <c r="FGT114" s="2"/>
      <c r="FGU114" s="2"/>
      <c r="FGV114" s="2"/>
      <c r="FGW114" s="2"/>
      <c r="FGX114" s="2"/>
      <c r="FGY114" s="2"/>
      <c r="FGZ114" s="2"/>
      <c r="FHA114" s="2"/>
      <c r="FHB114" s="2"/>
      <c r="FHC114" s="2"/>
      <c r="FHD114" s="2"/>
      <c r="FHE114" s="2"/>
      <c r="FHF114" s="2"/>
      <c r="FHG114" s="2"/>
      <c r="FHH114" s="2"/>
      <c r="FHI114" s="2"/>
      <c r="FHJ114" s="2"/>
      <c r="FHK114" s="2"/>
      <c r="FHL114" s="2"/>
      <c r="FHM114" s="2"/>
      <c r="FHN114" s="2"/>
      <c r="FHO114" s="2"/>
      <c r="FHP114" s="2"/>
      <c r="FHQ114" s="2"/>
      <c r="FHR114" s="2"/>
      <c r="FHS114" s="2"/>
      <c r="FHT114" s="2"/>
      <c r="FHU114" s="2"/>
      <c r="FHV114" s="2"/>
      <c r="FHW114" s="2"/>
      <c r="FHX114" s="2"/>
      <c r="FHY114" s="2"/>
      <c r="FHZ114" s="2"/>
      <c r="FIA114" s="2"/>
      <c r="FIB114" s="2"/>
      <c r="FIC114" s="2"/>
      <c r="FID114" s="2"/>
      <c r="FIE114" s="2"/>
      <c r="FIF114" s="2"/>
      <c r="FIG114" s="2"/>
      <c r="FIH114" s="2"/>
      <c r="FII114" s="2"/>
      <c r="FIJ114" s="2"/>
      <c r="FIK114" s="2"/>
      <c r="FIL114" s="2"/>
      <c r="FIM114" s="2"/>
      <c r="FIN114" s="2"/>
      <c r="FIO114" s="2"/>
      <c r="FIP114" s="2"/>
      <c r="FIQ114" s="2"/>
      <c r="FIR114" s="2"/>
      <c r="FIS114" s="2"/>
      <c r="FIT114" s="2"/>
      <c r="FIU114" s="2"/>
      <c r="FIV114" s="2"/>
      <c r="FIW114" s="2"/>
      <c r="FIX114" s="2"/>
      <c r="FIY114" s="2"/>
      <c r="FIZ114" s="2"/>
      <c r="FJA114" s="2"/>
      <c r="FJB114" s="2"/>
      <c r="FJC114" s="2"/>
      <c r="FJD114" s="2"/>
      <c r="FJE114" s="2"/>
      <c r="FJF114" s="2"/>
      <c r="FJG114" s="2"/>
      <c r="FJH114" s="2"/>
      <c r="FJI114" s="2"/>
      <c r="FJJ114" s="2"/>
      <c r="FJK114" s="2"/>
      <c r="FJL114" s="2"/>
      <c r="FJM114" s="2"/>
      <c r="FJN114" s="2"/>
      <c r="FJO114" s="2"/>
      <c r="FJP114" s="2"/>
      <c r="FJQ114" s="2"/>
      <c r="FJR114" s="2"/>
      <c r="FJS114" s="2"/>
      <c r="FJT114" s="2"/>
      <c r="FJU114" s="2"/>
      <c r="FJV114" s="2"/>
      <c r="FJW114" s="2"/>
      <c r="FJX114" s="2"/>
      <c r="FJY114" s="2"/>
      <c r="FJZ114" s="2"/>
      <c r="FKA114" s="2"/>
      <c r="FKB114" s="2"/>
      <c r="FKC114" s="2"/>
      <c r="FKD114" s="2"/>
      <c r="FKE114" s="2"/>
      <c r="FKF114" s="2"/>
      <c r="FKG114" s="2"/>
      <c r="FKH114" s="2"/>
      <c r="FKI114" s="2"/>
      <c r="FKJ114" s="2"/>
      <c r="FKK114" s="2"/>
      <c r="FKL114" s="2"/>
      <c r="FKM114" s="2"/>
      <c r="FKN114" s="2"/>
      <c r="FKO114" s="2"/>
      <c r="FKP114" s="2"/>
      <c r="FKQ114" s="2"/>
      <c r="FKR114" s="2"/>
      <c r="FKS114" s="2"/>
      <c r="FKT114" s="2"/>
      <c r="FKU114" s="2"/>
      <c r="FKV114" s="2"/>
      <c r="FKW114" s="2"/>
      <c r="FKX114" s="2"/>
      <c r="FKY114" s="2"/>
      <c r="FKZ114" s="2"/>
      <c r="FLA114" s="2"/>
      <c r="FLB114" s="2"/>
      <c r="FLC114" s="2"/>
      <c r="FLD114" s="2"/>
      <c r="FLE114" s="2"/>
      <c r="FLF114" s="2"/>
      <c r="FLG114" s="2"/>
      <c r="FLH114" s="2"/>
      <c r="FLI114" s="2"/>
      <c r="FLJ114" s="2"/>
      <c r="FLK114" s="2"/>
      <c r="FLL114" s="2"/>
      <c r="FLM114" s="2"/>
      <c r="FLN114" s="2"/>
      <c r="FLO114" s="2"/>
      <c r="FLP114" s="2"/>
      <c r="FLQ114" s="2"/>
      <c r="FLR114" s="2"/>
      <c r="FLS114" s="2"/>
      <c r="FLT114" s="2"/>
      <c r="FLU114" s="2"/>
      <c r="FLV114" s="2"/>
      <c r="FLW114" s="2"/>
      <c r="FLX114" s="2"/>
      <c r="FLY114" s="2"/>
      <c r="FLZ114" s="2"/>
      <c r="FMA114" s="2"/>
      <c r="FMB114" s="2"/>
      <c r="FMC114" s="2"/>
      <c r="FMD114" s="2"/>
      <c r="FME114" s="2"/>
      <c r="FMF114" s="2"/>
      <c r="FMG114" s="2"/>
      <c r="FMH114" s="2"/>
      <c r="FMI114" s="2"/>
      <c r="FMJ114" s="2"/>
      <c r="FMK114" s="2"/>
      <c r="FML114" s="2"/>
      <c r="FMM114" s="2"/>
      <c r="FMN114" s="2"/>
      <c r="FMO114" s="2"/>
      <c r="FMP114" s="2"/>
      <c r="FMQ114" s="2"/>
      <c r="FMR114" s="2"/>
      <c r="FMS114" s="2"/>
      <c r="FMT114" s="2"/>
      <c r="FMU114" s="2"/>
      <c r="FMV114" s="2"/>
      <c r="FMW114" s="2"/>
      <c r="FMX114" s="2"/>
      <c r="FMY114" s="2"/>
      <c r="FMZ114" s="2"/>
      <c r="FNA114" s="2"/>
      <c r="FNB114" s="2"/>
      <c r="FNC114" s="2"/>
      <c r="FND114" s="2"/>
      <c r="FNE114" s="2"/>
      <c r="FNF114" s="2"/>
      <c r="FNG114" s="2"/>
      <c r="FNH114" s="2"/>
      <c r="FNI114" s="2"/>
      <c r="FNJ114" s="2"/>
      <c r="FNK114" s="2"/>
      <c r="FNL114" s="2"/>
      <c r="FNM114" s="2"/>
      <c r="FNN114" s="2"/>
      <c r="FNO114" s="2"/>
      <c r="FNP114" s="2"/>
      <c r="FNQ114" s="2"/>
      <c r="FNR114" s="2"/>
      <c r="FNS114" s="2"/>
      <c r="FNT114" s="2"/>
      <c r="FNU114" s="2"/>
      <c r="FNV114" s="2"/>
      <c r="FNW114" s="2"/>
      <c r="FNX114" s="2"/>
      <c r="FNY114" s="2"/>
      <c r="FNZ114" s="2"/>
      <c r="FOA114" s="2"/>
      <c r="FOB114" s="2"/>
      <c r="FOC114" s="2"/>
      <c r="FOD114" s="2"/>
      <c r="FOE114" s="2"/>
      <c r="FOF114" s="2"/>
      <c r="FOG114" s="2"/>
      <c r="FOH114" s="2"/>
      <c r="FOI114" s="2"/>
      <c r="FOJ114" s="2"/>
      <c r="FOK114" s="2"/>
      <c r="FOL114" s="2"/>
      <c r="FOM114" s="2"/>
      <c r="FON114" s="2"/>
      <c r="FOO114" s="2"/>
      <c r="FOP114" s="2"/>
      <c r="FOQ114" s="2"/>
      <c r="FOR114" s="2"/>
      <c r="FOS114" s="2"/>
      <c r="FOT114" s="2"/>
      <c r="FOU114" s="2"/>
      <c r="FOV114" s="2"/>
      <c r="FOW114" s="2"/>
      <c r="FOX114" s="2"/>
      <c r="FOY114" s="2"/>
      <c r="FOZ114" s="2"/>
      <c r="FPA114" s="2"/>
      <c r="FPB114" s="2"/>
      <c r="FPC114" s="2"/>
      <c r="FPD114" s="2"/>
      <c r="FPE114" s="2"/>
      <c r="FPF114" s="2"/>
      <c r="FPG114" s="2"/>
      <c r="FPH114" s="2"/>
      <c r="FPI114" s="2"/>
      <c r="FPJ114" s="2"/>
      <c r="FPK114" s="2"/>
      <c r="FPL114" s="2"/>
      <c r="FPM114" s="2"/>
      <c r="FPN114" s="2"/>
      <c r="FPO114" s="2"/>
      <c r="FPP114" s="2"/>
      <c r="FPQ114" s="2"/>
      <c r="FPR114" s="2"/>
      <c r="FPS114" s="2"/>
      <c r="FPT114" s="2"/>
      <c r="FPU114" s="2"/>
      <c r="FPV114" s="2"/>
      <c r="FPW114" s="2"/>
      <c r="FPX114" s="2"/>
      <c r="FPY114" s="2"/>
      <c r="FPZ114" s="2"/>
      <c r="FQA114" s="2"/>
      <c r="FQB114" s="2"/>
      <c r="FQC114" s="2"/>
      <c r="FQD114" s="2"/>
      <c r="FQE114" s="2"/>
      <c r="FQF114" s="2"/>
      <c r="FQG114" s="2"/>
      <c r="FQH114" s="2"/>
      <c r="FQI114" s="2"/>
      <c r="FQJ114" s="2"/>
      <c r="FQK114" s="2"/>
      <c r="FQL114" s="2"/>
      <c r="FQM114" s="2"/>
      <c r="FQN114" s="2"/>
      <c r="FQO114" s="2"/>
      <c r="FQP114" s="2"/>
      <c r="FQQ114" s="2"/>
      <c r="FQR114" s="2"/>
      <c r="FQS114" s="2"/>
      <c r="FQT114" s="2"/>
      <c r="FQU114" s="2"/>
      <c r="FQV114" s="2"/>
      <c r="FQW114" s="2"/>
      <c r="FQX114" s="2"/>
      <c r="FQY114" s="2"/>
      <c r="FQZ114" s="2"/>
      <c r="FRA114" s="2"/>
      <c r="FRB114" s="2"/>
      <c r="FRC114" s="2"/>
      <c r="FRD114" s="2"/>
      <c r="FRE114" s="2"/>
      <c r="FRF114" s="2"/>
      <c r="FRG114" s="2"/>
      <c r="FRH114" s="2"/>
      <c r="FRI114" s="2"/>
      <c r="FRJ114" s="2"/>
      <c r="FRK114" s="2"/>
      <c r="FRL114" s="2"/>
      <c r="FRM114" s="2"/>
      <c r="FRN114" s="2"/>
      <c r="FRO114" s="2"/>
      <c r="FRP114" s="2"/>
      <c r="FRQ114" s="2"/>
      <c r="FRR114" s="2"/>
      <c r="FRS114" s="2"/>
      <c r="FRT114" s="2"/>
      <c r="FRU114" s="2"/>
      <c r="FRV114" s="2"/>
      <c r="FRW114" s="2"/>
      <c r="FRX114" s="2"/>
      <c r="FRY114" s="2"/>
      <c r="FRZ114" s="2"/>
      <c r="FSA114" s="2"/>
      <c r="FSB114" s="2"/>
      <c r="FSC114" s="2"/>
      <c r="FSD114" s="2"/>
      <c r="FSE114" s="2"/>
      <c r="FSF114" s="2"/>
      <c r="FSG114" s="2"/>
      <c r="FSH114" s="2"/>
      <c r="FSI114" s="2"/>
      <c r="FSJ114" s="2"/>
      <c r="FSK114" s="2"/>
      <c r="FSL114" s="2"/>
      <c r="FSM114" s="2"/>
      <c r="FSN114" s="2"/>
      <c r="FSO114" s="2"/>
      <c r="FSP114" s="2"/>
      <c r="FSQ114" s="2"/>
      <c r="FSR114" s="2"/>
      <c r="FSS114" s="2"/>
      <c r="FST114" s="2"/>
      <c r="FSU114" s="2"/>
      <c r="FSV114" s="2"/>
      <c r="FSW114" s="2"/>
      <c r="FSX114" s="2"/>
      <c r="FSY114" s="2"/>
      <c r="FSZ114" s="2"/>
      <c r="FTA114" s="2"/>
      <c r="FTB114" s="2"/>
      <c r="FTC114" s="2"/>
      <c r="FTD114" s="2"/>
      <c r="FTE114" s="2"/>
      <c r="FTF114" s="2"/>
      <c r="FTG114" s="2"/>
      <c r="FTH114" s="2"/>
      <c r="FTI114" s="2"/>
      <c r="FTJ114" s="2"/>
      <c r="FTK114" s="2"/>
      <c r="FTL114" s="2"/>
      <c r="FTM114" s="2"/>
      <c r="FTN114" s="2"/>
      <c r="FTO114" s="2"/>
      <c r="FTP114" s="2"/>
      <c r="FTQ114" s="2"/>
      <c r="FTR114" s="2"/>
      <c r="FTS114" s="2"/>
      <c r="FTT114" s="2"/>
      <c r="FTU114" s="2"/>
      <c r="FTV114" s="2"/>
      <c r="FTW114" s="2"/>
      <c r="FTX114" s="2"/>
      <c r="FTY114" s="2"/>
      <c r="FTZ114" s="2"/>
      <c r="FUA114" s="2"/>
      <c r="FUB114" s="2"/>
      <c r="FUC114" s="2"/>
      <c r="FUD114" s="2"/>
      <c r="FUE114" s="2"/>
      <c r="FUF114" s="2"/>
      <c r="FUG114" s="2"/>
      <c r="FUH114" s="2"/>
      <c r="FUI114" s="2"/>
      <c r="FUJ114" s="2"/>
      <c r="FUK114" s="2"/>
      <c r="FUL114" s="2"/>
      <c r="FUM114" s="2"/>
      <c r="FUN114" s="2"/>
      <c r="FUO114" s="2"/>
      <c r="FUP114" s="2"/>
      <c r="FUQ114" s="2"/>
      <c r="FUR114" s="2"/>
      <c r="FUS114" s="2"/>
      <c r="FUT114" s="2"/>
      <c r="FUU114" s="2"/>
      <c r="FUV114" s="2"/>
      <c r="FUW114" s="2"/>
      <c r="FUX114" s="2"/>
      <c r="FUY114" s="2"/>
      <c r="FUZ114" s="2"/>
      <c r="FVA114" s="2"/>
      <c r="FVB114" s="2"/>
      <c r="FVC114" s="2"/>
      <c r="FVD114" s="2"/>
      <c r="FVE114" s="2"/>
      <c r="FVF114" s="2"/>
      <c r="FVG114" s="2"/>
      <c r="FVH114" s="2"/>
      <c r="FVI114" s="2"/>
      <c r="FVJ114" s="2"/>
      <c r="FVK114" s="2"/>
      <c r="FVL114" s="2"/>
      <c r="FVM114" s="2"/>
      <c r="FVN114" s="2"/>
      <c r="FVO114" s="2"/>
      <c r="FVP114" s="2"/>
      <c r="FVQ114" s="2"/>
      <c r="FVR114" s="2"/>
      <c r="FVS114" s="2"/>
      <c r="FVT114" s="2"/>
      <c r="FVU114" s="2"/>
      <c r="FVV114" s="2"/>
      <c r="FVW114" s="2"/>
      <c r="FVX114" s="2"/>
      <c r="FVY114" s="2"/>
      <c r="FVZ114" s="2"/>
      <c r="FWA114" s="2"/>
      <c r="FWB114" s="2"/>
      <c r="FWC114" s="2"/>
      <c r="FWD114" s="2"/>
      <c r="FWE114" s="2"/>
      <c r="FWF114" s="2"/>
      <c r="FWG114" s="2"/>
      <c r="FWH114" s="2"/>
      <c r="FWI114" s="2"/>
      <c r="FWJ114" s="2"/>
      <c r="FWK114" s="2"/>
      <c r="FWL114" s="2"/>
      <c r="FWM114" s="2"/>
      <c r="FWN114" s="2"/>
      <c r="FWO114" s="2"/>
      <c r="FWP114" s="2"/>
      <c r="FWQ114" s="2"/>
      <c r="FWR114" s="2"/>
      <c r="FWS114" s="2"/>
      <c r="FWT114" s="2"/>
      <c r="FWU114" s="2"/>
      <c r="FWV114" s="2"/>
      <c r="FWW114" s="2"/>
      <c r="FWX114" s="2"/>
      <c r="FWY114" s="2"/>
      <c r="FWZ114" s="2"/>
      <c r="FXA114" s="2"/>
      <c r="FXB114" s="2"/>
      <c r="FXC114" s="2"/>
      <c r="FXD114" s="2"/>
      <c r="FXE114" s="2"/>
      <c r="FXF114" s="2"/>
      <c r="FXG114" s="2"/>
      <c r="FXH114" s="2"/>
      <c r="FXI114" s="2"/>
      <c r="FXJ114" s="2"/>
      <c r="FXK114" s="2"/>
      <c r="FXL114" s="2"/>
      <c r="FXM114" s="2"/>
      <c r="FXN114" s="2"/>
      <c r="FXO114" s="2"/>
      <c r="FXP114" s="2"/>
      <c r="FXQ114" s="2"/>
      <c r="FXR114" s="2"/>
      <c r="FXS114" s="2"/>
      <c r="FXT114" s="2"/>
      <c r="FXU114" s="2"/>
      <c r="FXV114" s="2"/>
      <c r="FXW114" s="2"/>
      <c r="FXX114" s="2"/>
      <c r="FXY114" s="2"/>
      <c r="FXZ114" s="2"/>
      <c r="FYA114" s="2"/>
      <c r="FYB114" s="2"/>
      <c r="FYC114" s="2"/>
      <c r="FYD114" s="2"/>
      <c r="FYE114" s="2"/>
      <c r="FYF114" s="2"/>
      <c r="FYG114" s="2"/>
      <c r="FYH114" s="2"/>
      <c r="FYI114" s="2"/>
      <c r="FYJ114" s="2"/>
      <c r="FYK114" s="2"/>
      <c r="FYL114" s="2"/>
      <c r="FYM114" s="2"/>
      <c r="FYN114" s="2"/>
      <c r="FYO114" s="2"/>
      <c r="FYP114" s="2"/>
      <c r="FYQ114" s="2"/>
      <c r="FYR114" s="2"/>
      <c r="FYS114" s="2"/>
      <c r="FYT114" s="2"/>
      <c r="FYU114" s="2"/>
      <c r="FYV114" s="2"/>
      <c r="FYW114" s="2"/>
      <c r="FYX114" s="2"/>
      <c r="FYY114" s="2"/>
      <c r="FYZ114" s="2"/>
      <c r="FZA114" s="2"/>
      <c r="FZB114" s="2"/>
      <c r="FZC114" s="2"/>
      <c r="FZD114" s="2"/>
      <c r="FZE114" s="2"/>
      <c r="FZF114" s="2"/>
      <c r="FZG114" s="2"/>
      <c r="FZH114" s="2"/>
      <c r="FZI114" s="2"/>
      <c r="FZJ114" s="2"/>
      <c r="FZK114" s="2"/>
      <c r="FZL114" s="2"/>
      <c r="FZM114" s="2"/>
      <c r="FZN114" s="2"/>
      <c r="FZO114" s="2"/>
      <c r="FZP114" s="2"/>
      <c r="FZQ114" s="2"/>
      <c r="FZR114" s="2"/>
      <c r="FZS114" s="2"/>
      <c r="FZT114" s="2"/>
      <c r="FZU114" s="2"/>
      <c r="FZV114" s="2"/>
      <c r="FZW114" s="2"/>
      <c r="FZX114" s="2"/>
      <c r="FZY114" s="2"/>
      <c r="FZZ114" s="2"/>
      <c r="GAA114" s="2"/>
      <c r="GAB114" s="2"/>
      <c r="GAC114" s="2"/>
      <c r="GAD114" s="2"/>
      <c r="GAE114" s="2"/>
      <c r="GAF114" s="2"/>
      <c r="GAG114" s="2"/>
      <c r="GAH114" s="2"/>
      <c r="GAI114" s="2"/>
      <c r="GAJ114" s="2"/>
      <c r="GAK114" s="2"/>
      <c r="GAL114" s="2"/>
      <c r="GAM114" s="2"/>
      <c r="GAN114" s="2"/>
      <c r="GAO114" s="2"/>
      <c r="GAP114" s="2"/>
      <c r="GAQ114" s="2"/>
      <c r="GAR114" s="2"/>
      <c r="GAS114" s="2"/>
      <c r="GAT114" s="2"/>
      <c r="GAU114" s="2"/>
      <c r="GAV114" s="2"/>
      <c r="GAW114" s="2"/>
      <c r="GAX114" s="2"/>
      <c r="GAY114" s="2"/>
      <c r="GAZ114" s="2"/>
      <c r="GBA114" s="2"/>
      <c r="GBB114" s="2"/>
      <c r="GBC114" s="2"/>
      <c r="GBD114" s="2"/>
      <c r="GBE114" s="2"/>
      <c r="GBF114" s="2"/>
      <c r="GBG114" s="2"/>
      <c r="GBH114" s="2"/>
      <c r="GBI114" s="2"/>
      <c r="GBJ114" s="2"/>
      <c r="GBK114" s="2"/>
      <c r="GBL114" s="2"/>
      <c r="GBM114" s="2"/>
      <c r="GBN114" s="2"/>
      <c r="GBO114" s="2"/>
      <c r="GBP114" s="2"/>
      <c r="GBQ114" s="2"/>
      <c r="GBR114" s="2"/>
      <c r="GBS114" s="2"/>
      <c r="GBT114" s="2"/>
      <c r="GBU114" s="2"/>
      <c r="GBV114" s="2"/>
      <c r="GBW114" s="2"/>
      <c r="GBX114" s="2"/>
      <c r="GBY114" s="2"/>
      <c r="GBZ114" s="2"/>
      <c r="GCA114" s="2"/>
      <c r="GCB114" s="2"/>
      <c r="GCC114" s="2"/>
      <c r="GCD114" s="2"/>
      <c r="GCE114" s="2"/>
      <c r="GCF114" s="2"/>
      <c r="GCG114" s="2"/>
      <c r="GCH114" s="2"/>
      <c r="GCI114" s="2"/>
      <c r="GCJ114" s="2"/>
      <c r="GCK114" s="2"/>
      <c r="GCL114" s="2"/>
      <c r="GCM114" s="2"/>
      <c r="GCN114" s="2"/>
      <c r="GCO114" s="2"/>
      <c r="GCP114" s="2"/>
      <c r="GCQ114" s="2"/>
      <c r="GCR114" s="2"/>
      <c r="GCS114" s="2"/>
      <c r="GCT114" s="2"/>
      <c r="GCU114" s="2"/>
      <c r="GCV114" s="2"/>
      <c r="GCW114" s="2"/>
      <c r="GCX114" s="2"/>
      <c r="GCY114" s="2"/>
      <c r="GCZ114" s="2"/>
      <c r="GDA114" s="2"/>
      <c r="GDB114" s="2"/>
      <c r="GDC114" s="2"/>
      <c r="GDD114" s="2"/>
      <c r="GDE114" s="2"/>
      <c r="GDF114" s="2"/>
      <c r="GDG114" s="2"/>
      <c r="GDH114" s="2"/>
      <c r="GDI114" s="2"/>
      <c r="GDJ114" s="2"/>
      <c r="GDK114" s="2"/>
      <c r="GDL114" s="2"/>
      <c r="GDM114" s="2"/>
      <c r="GDN114" s="2"/>
      <c r="GDO114" s="2"/>
      <c r="GDP114" s="2"/>
      <c r="GDQ114" s="2"/>
      <c r="GDR114" s="2"/>
      <c r="GDS114" s="2"/>
      <c r="GDT114" s="2"/>
      <c r="GDU114" s="2"/>
      <c r="GDV114" s="2"/>
      <c r="GDW114" s="2"/>
      <c r="GDX114" s="2"/>
      <c r="GDY114" s="2"/>
      <c r="GDZ114" s="2"/>
      <c r="GEA114" s="2"/>
      <c r="GEB114" s="2"/>
      <c r="GEC114" s="2"/>
      <c r="GED114" s="2"/>
      <c r="GEE114" s="2"/>
      <c r="GEF114" s="2"/>
      <c r="GEG114" s="2"/>
      <c r="GEH114" s="2"/>
      <c r="GEI114" s="2"/>
      <c r="GEJ114" s="2"/>
      <c r="GEK114" s="2"/>
      <c r="GEL114" s="2"/>
      <c r="GEM114" s="2"/>
      <c r="GEN114" s="2"/>
      <c r="GEO114" s="2"/>
      <c r="GEP114" s="2"/>
      <c r="GEQ114" s="2"/>
      <c r="GER114" s="2"/>
      <c r="GES114" s="2"/>
      <c r="GET114" s="2"/>
      <c r="GEU114" s="2"/>
      <c r="GEV114" s="2"/>
      <c r="GEW114" s="2"/>
      <c r="GEX114" s="2"/>
      <c r="GEY114" s="2"/>
      <c r="GEZ114" s="2"/>
      <c r="GFA114" s="2"/>
      <c r="GFB114" s="2"/>
      <c r="GFC114" s="2"/>
      <c r="GFD114" s="2"/>
      <c r="GFE114" s="2"/>
      <c r="GFF114" s="2"/>
      <c r="GFG114" s="2"/>
      <c r="GFH114" s="2"/>
      <c r="GFI114" s="2"/>
      <c r="GFJ114" s="2"/>
      <c r="GFK114" s="2"/>
      <c r="GFL114" s="2"/>
      <c r="GFM114" s="2"/>
      <c r="GFN114" s="2"/>
      <c r="GFO114" s="2"/>
      <c r="GFP114" s="2"/>
      <c r="GFQ114" s="2"/>
      <c r="GFR114" s="2"/>
      <c r="GFS114" s="2"/>
      <c r="GFT114" s="2"/>
      <c r="GFU114" s="2"/>
      <c r="GFV114" s="2"/>
      <c r="GFW114" s="2"/>
      <c r="GFX114" s="2"/>
      <c r="GFY114" s="2"/>
      <c r="GFZ114" s="2"/>
      <c r="GGA114" s="2"/>
      <c r="GGB114" s="2"/>
      <c r="GGC114" s="2"/>
      <c r="GGD114" s="2"/>
      <c r="GGE114" s="2"/>
      <c r="GGF114" s="2"/>
      <c r="GGG114" s="2"/>
      <c r="GGH114" s="2"/>
      <c r="GGI114" s="2"/>
      <c r="GGJ114" s="2"/>
      <c r="GGK114" s="2"/>
      <c r="GGL114" s="2"/>
      <c r="GGM114" s="2"/>
      <c r="GGN114" s="2"/>
      <c r="GGO114" s="2"/>
      <c r="GGP114" s="2"/>
      <c r="GGQ114" s="2"/>
      <c r="GGR114" s="2"/>
      <c r="GGS114" s="2"/>
      <c r="GGT114" s="2"/>
      <c r="GGU114" s="2"/>
      <c r="GGV114" s="2"/>
      <c r="GGW114" s="2"/>
      <c r="GGX114" s="2"/>
      <c r="GGY114" s="2"/>
      <c r="GGZ114" s="2"/>
      <c r="GHA114" s="2"/>
      <c r="GHB114" s="2"/>
      <c r="GHC114" s="2"/>
      <c r="GHD114" s="2"/>
      <c r="GHE114" s="2"/>
      <c r="GHF114" s="2"/>
      <c r="GHG114" s="2"/>
      <c r="GHH114" s="2"/>
      <c r="GHI114" s="2"/>
      <c r="GHJ114" s="2"/>
      <c r="GHK114" s="2"/>
      <c r="GHL114" s="2"/>
      <c r="GHM114" s="2"/>
      <c r="GHN114" s="2"/>
      <c r="GHO114" s="2"/>
      <c r="GHP114" s="2"/>
      <c r="GHQ114" s="2"/>
      <c r="GHR114" s="2"/>
      <c r="GHS114" s="2"/>
      <c r="GHT114" s="2"/>
      <c r="GHU114" s="2"/>
      <c r="GHV114" s="2"/>
      <c r="GHW114" s="2"/>
      <c r="GHX114" s="2"/>
      <c r="GHY114" s="2"/>
      <c r="GHZ114" s="2"/>
      <c r="GIA114" s="2"/>
      <c r="GIB114" s="2"/>
      <c r="GIC114" s="2"/>
      <c r="GID114" s="2"/>
      <c r="GIE114" s="2"/>
      <c r="GIF114" s="2"/>
      <c r="GIG114" s="2"/>
      <c r="GIH114" s="2"/>
      <c r="GII114" s="2"/>
      <c r="GIJ114" s="2"/>
      <c r="GIK114" s="2"/>
      <c r="GIL114" s="2"/>
      <c r="GIM114" s="2"/>
      <c r="GIN114" s="2"/>
      <c r="GIO114" s="2"/>
      <c r="GIP114" s="2"/>
      <c r="GIQ114" s="2"/>
      <c r="GIR114" s="2"/>
      <c r="GIS114" s="2"/>
      <c r="GIT114" s="2"/>
      <c r="GIU114" s="2"/>
      <c r="GIV114" s="2"/>
      <c r="GIW114" s="2"/>
      <c r="GIX114" s="2"/>
      <c r="GIY114" s="2"/>
      <c r="GIZ114" s="2"/>
      <c r="GJA114" s="2"/>
      <c r="GJB114" s="2"/>
      <c r="GJC114" s="2"/>
      <c r="GJD114" s="2"/>
      <c r="GJE114" s="2"/>
      <c r="GJF114" s="2"/>
      <c r="GJG114" s="2"/>
      <c r="GJH114" s="2"/>
      <c r="GJI114" s="2"/>
      <c r="GJJ114" s="2"/>
      <c r="GJK114" s="2"/>
      <c r="GJL114" s="2"/>
      <c r="GJM114" s="2"/>
      <c r="GJN114" s="2"/>
      <c r="GJO114" s="2"/>
      <c r="GJP114" s="2"/>
      <c r="GJQ114" s="2"/>
      <c r="GJR114" s="2"/>
      <c r="GJS114" s="2"/>
      <c r="GJT114" s="2"/>
      <c r="GJU114" s="2"/>
      <c r="GJV114" s="2"/>
      <c r="GJW114" s="2"/>
      <c r="GJX114" s="2"/>
      <c r="GJY114" s="2"/>
      <c r="GJZ114" s="2"/>
      <c r="GKA114" s="2"/>
      <c r="GKB114" s="2"/>
      <c r="GKC114" s="2"/>
      <c r="GKD114" s="2"/>
      <c r="GKE114" s="2"/>
      <c r="GKF114" s="2"/>
      <c r="GKG114" s="2"/>
      <c r="GKH114" s="2"/>
      <c r="GKI114" s="2"/>
      <c r="GKJ114" s="2"/>
      <c r="GKK114" s="2"/>
      <c r="GKL114" s="2"/>
      <c r="GKM114" s="2"/>
      <c r="GKN114" s="2"/>
      <c r="GKO114" s="2"/>
      <c r="GKP114" s="2"/>
      <c r="GKQ114" s="2"/>
      <c r="GKR114" s="2"/>
      <c r="GKS114" s="2"/>
      <c r="GKT114" s="2"/>
      <c r="GKU114" s="2"/>
      <c r="GKV114" s="2"/>
      <c r="GKW114" s="2"/>
      <c r="GKX114" s="2"/>
      <c r="GKY114" s="2"/>
      <c r="GKZ114" s="2"/>
      <c r="GLA114" s="2"/>
      <c r="GLB114" s="2"/>
      <c r="GLC114" s="2"/>
      <c r="GLD114" s="2"/>
      <c r="GLE114" s="2"/>
      <c r="GLF114" s="2"/>
      <c r="GLG114" s="2"/>
      <c r="GLH114" s="2"/>
      <c r="GLI114" s="2"/>
      <c r="GLJ114" s="2"/>
      <c r="GLK114" s="2"/>
      <c r="GLL114" s="2"/>
      <c r="GLM114" s="2"/>
      <c r="GLN114" s="2"/>
      <c r="GLO114" s="2"/>
      <c r="GLP114" s="2"/>
      <c r="GLQ114" s="2"/>
      <c r="GLR114" s="2"/>
      <c r="GLS114" s="2"/>
      <c r="GLT114" s="2"/>
      <c r="GLU114" s="2"/>
      <c r="GLV114" s="2"/>
      <c r="GLW114" s="2"/>
      <c r="GLX114" s="2"/>
      <c r="GLY114" s="2"/>
      <c r="GLZ114" s="2"/>
      <c r="GMA114" s="2"/>
      <c r="GMB114" s="2"/>
      <c r="GMC114" s="2"/>
      <c r="GMD114" s="2"/>
      <c r="GME114" s="2"/>
      <c r="GMF114" s="2"/>
      <c r="GMG114" s="2"/>
      <c r="GMH114" s="2"/>
      <c r="GMI114" s="2"/>
      <c r="GMJ114" s="2"/>
      <c r="GMK114" s="2"/>
      <c r="GML114" s="2"/>
      <c r="GMM114" s="2"/>
      <c r="GMN114" s="2"/>
      <c r="GMO114" s="2"/>
      <c r="GMP114" s="2"/>
      <c r="GMQ114" s="2"/>
      <c r="GMR114" s="2"/>
      <c r="GMS114" s="2"/>
      <c r="GMT114" s="2"/>
      <c r="GMU114" s="2"/>
      <c r="GMV114" s="2"/>
      <c r="GMW114" s="2"/>
      <c r="GMX114" s="2"/>
      <c r="GMY114" s="2"/>
      <c r="GMZ114" s="2"/>
      <c r="GNA114" s="2"/>
      <c r="GNB114" s="2"/>
      <c r="GNC114" s="2"/>
      <c r="GND114" s="2"/>
      <c r="GNE114" s="2"/>
      <c r="GNF114" s="2"/>
      <c r="GNG114" s="2"/>
      <c r="GNH114" s="2"/>
      <c r="GNI114" s="2"/>
      <c r="GNJ114" s="2"/>
      <c r="GNK114" s="2"/>
      <c r="GNL114" s="2"/>
      <c r="GNM114" s="2"/>
      <c r="GNN114" s="2"/>
      <c r="GNO114" s="2"/>
      <c r="GNP114" s="2"/>
      <c r="GNQ114" s="2"/>
      <c r="GNR114" s="2"/>
      <c r="GNS114" s="2"/>
      <c r="GNT114" s="2"/>
      <c r="GNU114" s="2"/>
      <c r="GNV114" s="2"/>
      <c r="GNW114" s="2"/>
      <c r="GNX114" s="2"/>
      <c r="GNY114" s="2"/>
      <c r="GNZ114" s="2"/>
      <c r="GOA114" s="2"/>
      <c r="GOB114" s="2"/>
      <c r="GOC114" s="2"/>
      <c r="GOD114" s="2"/>
      <c r="GOE114" s="2"/>
      <c r="GOF114" s="2"/>
      <c r="GOG114" s="2"/>
      <c r="GOH114" s="2"/>
      <c r="GOI114" s="2"/>
      <c r="GOJ114" s="2"/>
      <c r="GOK114" s="2"/>
      <c r="GOL114" s="2"/>
      <c r="GOM114" s="2"/>
      <c r="GON114" s="2"/>
      <c r="GOO114" s="2"/>
      <c r="GOP114" s="2"/>
      <c r="GOQ114" s="2"/>
      <c r="GOR114" s="2"/>
      <c r="GOS114" s="2"/>
      <c r="GOT114" s="2"/>
      <c r="GOU114" s="2"/>
      <c r="GOV114" s="2"/>
      <c r="GOW114" s="2"/>
      <c r="GOX114" s="2"/>
      <c r="GOY114" s="2"/>
      <c r="GOZ114" s="2"/>
      <c r="GPA114" s="2"/>
      <c r="GPB114" s="2"/>
      <c r="GPC114" s="2"/>
      <c r="GPD114" s="2"/>
      <c r="GPE114" s="2"/>
      <c r="GPF114" s="2"/>
      <c r="GPG114" s="2"/>
      <c r="GPH114" s="2"/>
      <c r="GPI114" s="2"/>
      <c r="GPJ114" s="2"/>
      <c r="GPK114" s="2"/>
      <c r="GPL114" s="2"/>
      <c r="GPM114" s="2"/>
      <c r="GPN114" s="2"/>
      <c r="GPO114" s="2"/>
      <c r="GPP114" s="2"/>
      <c r="GPQ114" s="2"/>
      <c r="GPR114" s="2"/>
      <c r="GPS114" s="2"/>
      <c r="GPT114" s="2"/>
      <c r="GPU114" s="2"/>
      <c r="GPV114" s="2"/>
      <c r="GPW114" s="2"/>
      <c r="GPX114" s="2"/>
      <c r="GPY114" s="2"/>
      <c r="GPZ114" s="2"/>
      <c r="GQA114" s="2"/>
      <c r="GQB114" s="2"/>
      <c r="GQC114" s="2"/>
      <c r="GQD114" s="2"/>
      <c r="GQE114" s="2"/>
      <c r="GQF114" s="2"/>
      <c r="GQG114" s="2"/>
      <c r="GQH114" s="2"/>
      <c r="GQI114" s="2"/>
      <c r="GQJ114" s="2"/>
      <c r="GQK114" s="2"/>
      <c r="GQL114" s="2"/>
      <c r="GQM114" s="2"/>
      <c r="GQN114" s="2"/>
      <c r="GQO114" s="2"/>
      <c r="GQP114" s="2"/>
      <c r="GQQ114" s="2"/>
      <c r="GQR114" s="2"/>
      <c r="GQS114" s="2"/>
      <c r="GQT114" s="2"/>
      <c r="GQU114" s="2"/>
      <c r="GQV114" s="2"/>
      <c r="GQW114" s="2"/>
      <c r="GQX114" s="2"/>
      <c r="GQY114" s="2"/>
      <c r="GQZ114" s="2"/>
      <c r="GRA114" s="2"/>
      <c r="GRB114" s="2"/>
      <c r="GRC114" s="2"/>
      <c r="GRD114" s="2"/>
      <c r="GRE114" s="2"/>
      <c r="GRF114" s="2"/>
      <c r="GRG114" s="2"/>
      <c r="GRH114" s="2"/>
      <c r="GRI114" s="2"/>
      <c r="GRJ114" s="2"/>
      <c r="GRK114" s="2"/>
      <c r="GRL114" s="2"/>
      <c r="GRM114" s="2"/>
      <c r="GRN114" s="2"/>
      <c r="GRO114" s="2"/>
      <c r="GRP114" s="2"/>
      <c r="GRQ114" s="2"/>
      <c r="GRR114" s="2"/>
      <c r="GRS114" s="2"/>
      <c r="GRT114" s="2"/>
      <c r="GRU114" s="2"/>
      <c r="GRV114" s="2"/>
      <c r="GRW114" s="2"/>
      <c r="GRX114" s="2"/>
      <c r="GRY114" s="2"/>
      <c r="GRZ114" s="2"/>
      <c r="GSA114" s="2"/>
      <c r="GSB114" s="2"/>
      <c r="GSC114" s="2"/>
      <c r="GSD114" s="2"/>
      <c r="GSE114" s="2"/>
      <c r="GSF114" s="2"/>
      <c r="GSG114" s="2"/>
      <c r="GSH114" s="2"/>
      <c r="GSI114" s="2"/>
      <c r="GSJ114" s="2"/>
      <c r="GSK114" s="2"/>
      <c r="GSL114" s="2"/>
      <c r="GSM114" s="2"/>
      <c r="GSN114" s="2"/>
      <c r="GSO114" s="2"/>
      <c r="GSP114" s="2"/>
      <c r="GSQ114" s="2"/>
      <c r="GSR114" s="2"/>
      <c r="GSS114" s="2"/>
      <c r="GST114" s="2"/>
      <c r="GSU114" s="2"/>
      <c r="GSV114" s="2"/>
      <c r="GSW114" s="2"/>
      <c r="GSX114" s="2"/>
      <c r="GSY114" s="2"/>
      <c r="GSZ114" s="2"/>
      <c r="GTA114" s="2"/>
      <c r="GTB114" s="2"/>
      <c r="GTC114" s="2"/>
      <c r="GTD114" s="2"/>
      <c r="GTE114" s="2"/>
      <c r="GTF114" s="2"/>
      <c r="GTG114" s="2"/>
      <c r="GTH114" s="2"/>
      <c r="GTI114" s="2"/>
      <c r="GTJ114" s="2"/>
      <c r="GTK114" s="2"/>
      <c r="GTL114" s="2"/>
      <c r="GTM114" s="2"/>
      <c r="GTN114" s="2"/>
      <c r="GTO114" s="2"/>
      <c r="GTP114" s="2"/>
      <c r="GTQ114" s="2"/>
      <c r="GTR114" s="2"/>
      <c r="GTS114" s="2"/>
      <c r="GTT114" s="2"/>
      <c r="GTU114" s="2"/>
      <c r="GTV114" s="2"/>
      <c r="GTW114" s="2"/>
      <c r="GTX114" s="2"/>
      <c r="GTY114" s="2"/>
      <c r="GTZ114" s="2"/>
      <c r="GUA114" s="2"/>
      <c r="GUB114" s="2"/>
      <c r="GUC114" s="2"/>
      <c r="GUD114" s="2"/>
      <c r="GUE114" s="2"/>
      <c r="GUF114" s="2"/>
      <c r="GUG114" s="2"/>
      <c r="GUH114" s="2"/>
      <c r="GUI114" s="2"/>
      <c r="GUJ114" s="2"/>
      <c r="GUK114" s="2"/>
      <c r="GUL114" s="2"/>
      <c r="GUM114" s="2"/>
      <c r="GUN114" s="2"/>
      <c r="GUO114" s="2"/>
      <c r="GUP114" s="2"/>
      <c r="GUQ114" s="2"/>
      <c r="GUR114" s="2"/>
      <c r="GUS114" s="2"/>
      <c r="GUT114" s="2"/>
      <c r="GUU114" s="2"/>
      <c r="GUV114" s="2"/>
      <c r="GUW114" s="2"/>
      <c r="GUX114" s="2"/>
      <c r="GUY114" s="2"/>
      <c r="GUZ114" s="2"/>
      <c r="GVA114" s="2"/>
      <c r="GVB114" s="2"/>
      <c r="GVC114" s="2"/>
      <c r="GVD114" s="2"/>
      <c r="GVE114" s="2"/>
      <c r="GVF114" s="2"/>
      <c r="GVG114" s="2"/>
      <c r="GVH114" s="2"/>
      <c r="GVI114" s="2"/>
      <c r="GVJ114" s="2"/>
      <c r="GVK114" s="2"/>
      <c r="GVL114" s="2"/>
      <c r="GVM114" s="2"/>
      <c r="GVN114" s="2"/>
      <c r="GVO114" s="2"/>
      <c r="GVP114" s="2"/>
      <c r="GVQ114" s="2"/>
      <c r="GVR114" s="2"/>
      <c r="GVS114" s="2"/>
      <c r="GVT114" s="2"/>
      <c r="GVU114" s="2"/>
      <c r="GVV114" s="2"/>
      <c r="GVW114" s="2"/>
      <c r="GVX114" s="2"/>
      <c r="GVY114" s="2"/>
      <c r="GVZ114" s="2"/>
      <c r="GWA114" s="2"/>
      <c r="GWB114" s="2"/>
      <c r="GWC114" s="2"/>
      <c r="GWD114" s="2"/>
      <c r="GWE114" s="2"/>
      <c r="GWF114" s="2"/>
      <c r="GWG114" s="2"/>
      <c r="GWH114" s="2"/>
      <c r="GWI114" s="2"/>
      <c r="GWJ114" s="2"/>
      <c r="GWK114" s="2"/>
      <c r="GWL114" s="2"/>
      <c r="GWM114" s="2"/>
      <c r="GWN114" s="2"/>
      <c r="GWO114" s="2"/>
      <c r="GWP114" s="2"/>
      <c r="GWQ114" s="2"/>
      <c r="GWR114" s="2"/>
      <c r="GWS114" s="2"/>
      <c r="GWT114" s="2"/>
      <c r="GWU114" s="2"/>
      <c r="GWV114" s="2"/>
      <c r="GWW114" s="2"/>
      <c r="GWX114" s="2"/>
      <c r="GWY114" s="2"/>
      <c r="GWZ114" s="2"/>
      <c r="GXA114" s="2"/>
      <c r="GXB114" s="2"/>
      <c r="GXC114" s="2"/>
      <c r="GXD114" s="2"/>
      <c r="GXE114" s="2"/>
      <c r="GXF114" s="2"/>
      <c r="GXG114" s="2"/>
      <c r="GXH114" s="2"/>
      <c r="GXI114" s="2"/>
      <c r="GXJ114" s="2"/>
      <c r="GXK114" s="2"/>
      <c r="GXL114" s="2"/>
      <c r="GXM114" s="2"/>
      <c r="GXN114" s="2"/>
      <c r="GXO114" s="2"/>
      <c r="GXP114" s="2"/>
      <c r="GXQ114" s="2"/>
      <c r="GXR114" s="2"/>
      <c r="GXS114" s="2"/>
      <c r="GXT114" s="2"/>
      <c r="GXU114" s="2"/>
      <c r="GXV114" s="2"/>
      <c r="GXW114" s="2"/>
      <c r="GXX114" s="2"/>
      <c r="GXY114" s="2"/>
      <c r="GXZ114" s="2"/>
      <c r="GYA114" s="2"/>
      <c r="GYB114" s="2"/>
      <c r="GYC114" s="2"/>
      <c r="GYD114" s="2"/>
      <c r="GYE114" s="2"/>
      <c r="GYF114" s="2"/>
      <c r="GYG114" s="2"/>
      <c r="GYH114" s="2"/>
      <c r="GYI114" s="2"/>
      <c r="GYJ114" s="2"/>
      <c r="GYK114" s="2"/>
      <c r="GYL114" s="2"/>
      <c r="GYM114" s="2"/>
      <c r="GYN114" s="2"/>
      <c r="GYO114" s="2"/>
      <c r="GYP114" s="2"/>
      <c r="GYQ114" s="2"/>
      <c r="GYR114" s="2"/>
      <c r="GYS114" s="2"/>
      <c r="GYT114" s="2"/>
      <c r="GYU114" s="2"/>
      <c r="GYV114" s="2"/>
      <c r="GYW114" s="2"/>
      <c r="GYX114" s="2"/>
      <c r="GYY114" s="2"/>
      <c r="GYZ114" s="2"/>
      <c r="GZA114" s="2"/>
      <c r="GZB114" s="2"/>
      <c r="GZC114" s="2"/>
      <c r="GZD114" s="2"/>
      <c r="GZE114" s="2"/>
      <c r="GZF114" s="2"/>
      <c r="GZG114" s="2"/>
      <c r="GZH114" s="2"/>
      <c r="GZI114" s="2"/>
      <c r="GZJ114" s="2"/>
      <c r="GZK114" s="2"/>
      <c r="GZL114" s="2"/>
      <c r="GZM114" s="2"/>
      <c r="GZN114" s="2"/>
      <c r="GZO114" s="2"/>
      <c r="GZP114" s="2"/>
      <c r="GZQ114" s="2"/>
      <c r="GZR114" s="2"/>
      <c r="GZS114" s="2"/>
      <c r="GZT114" s="2"/>
      <c r="GZU114" s="2"/>
      <c r="GZV114" s="2"/>
      <c r="GZW114" s="2"/>
      <c r="GZX114" s="2"/>
      <c r="GZY114" s="2"/>
      <c r="GZZ114" s="2"/>
      <c r="HAA114" s="2"/>
      <c r="HAB114" s="2"/>
      <c r="HAC114" s="2"/>
      <c r="HAD114" s="2"/>
      <c r="HAE114" s="2"/>
      <c r="HAF114" s="2"/>
      <c r="HAG114" s="2"/>
      <c r="HAH114" s="2"/>
      <c r="HAI114" s="2"/>
      <c r="HAJ114" s="2"/>
      <c r="HAK114" s="2"/>
      <c r="HAL114" s="2"/>
      <c r="HAM114" s="2"/>
      <c r="HAN114" s="2"/>
      <c r="HAO114" s="2"/>
      <c r="HAP114" s="2"/>
      <c r="HAQ114" s="2"/>
      <c r="HAR114" s="2"/>
      <c r="HAS114" s="2"/>
      <c r="HAT114" s="2"/>
      <c r="HAU114" s="2"/>
      <c r="HAV114" s="2"/>
      <c r="HAW114" s="2"/>
      <c r="HAX114" s="2"/>
      <c r="HAY114" s="2"/>
      <c r="HAZ114" s="2"/>
      <c r="HBA114" s="2"/>
      <c r="HBB114" s="2"/>
      <c r="HBC114" s="2"/>
      <c r="HBD114" s="2"/>
      <c r="HBE114" s="2"/>
      <c r="HBF114" s="2"/>
      <c r="HBG114" s="2"/>
      <c r="HBH114" s="2"/>
      <c r="HBI114" s="2"/>
      <c r="HBJ114" s="2"/>
      <c r="HBK114" s="2"/>
      <c r="HBL114" s="2"/>
      <c r="HBM114" s="2"/>
      <c r="HBN114" s="2"/>
      <c r="HBO114" s="2"/>
      <c r="HBP114" s="2"/>
      <c r="HBQ114" s="2"/>
      <c r="HBR114" s="2"/>
      <c r="HBS114" s="2"/>
      <c r="HBT114" s="2"/>
      <c r="HBU114" s="2"/>
      <c r="HBV114" s="2"/>
      <c r="HBW114" s="2"/>
      <c r="HBX114" s="2"/>
      <c r="HBY114" s="2"/>
      <c r="HBZ114" s="2"/>
      <c r="HCA114" s="2"/>
      <c r="HCB114" s="2"/>
      <c r="HCC114" s="2"/>
      <c r="HCD114" s="2"/>
      <c r="HCE114" s="2"/>
      <c r="HCF114" s="2"/>
      <c r="HCG114" s="2"/>
      <c r="HCH114" s="2"/>
      <c r="HCI114" s="2"/>
      <c r="HCJ114" s="2"/>
      <c r="HCK114" s="2"/>
      <c r="HCL114" s="2"/>
      <c r="HCM114" s="2"/>
      <c r="HCN114" s="2"/>
      <c r="HCO114" s="2"/>
      <c r="HCP114" s="2"/>
      <c r="HCQ114" s="2"/>
      <c r="HCR114" s="2"/>
      <c r="HCS114" s="2"/>
      <c r="HCT114" s="2"/>
      <c r="HCU114" s="2"/>
      <c r="HCV114" s="2"/>
      <c r="HCW114" s="2"/>
      <c r="HCX114" s="2"/>
      <c r="HCY114" s="2"/>
      <c r="HCZ114" s="2"/>
      <c r="HDA114" s="2"/>
      <c r="HDB114" s="2"/>
      <c r="HDC114" s="2"/>
      <c r="HDD114" s="2"/>
      <c r="HDE114" s="2"/>
      <c r="HDF114" s="2"/>
      <c r="HDG114" s="2"/>
      <c r="HDH114" s="2"/>
      <c r="HDI114" s="2"/>
      <c r="HDJ114" s="2"/>
      <c r="HDK114" s="2"/>
      <c r="HDL114" s="2"/>
      <c r="HDM114" s="2"/>
      <c r="HDN114" s="2"/>
      <c r="HDO114" s="2"/>
      <c r="HDP114" s="2"/>
      <c r="HDQ114" s="2"/>
      <c r="HDR114" s="2"/>
      <c r="HDS114" s="2"/>
      <c r="HDT114" s="2"/>
      <c r="HDU114" s="2"/>
      <c r="HDV114" s="2"/>
      <c r="HDW114" s="2"/>
      <c r="HDX114" s="2"/>
      <c r="HDY114" s="2"/>
      <c r="HDZ114" s="2"/>
      <c r="HEA114" s="2"/>
      <c r="HEB114" s="2"/>
      <c r="HEC114" s="2"/>
      <c r="HED114" s="2"/>
      <c r="HEE114" s="2"/>
      <c r="HEF114" s="2"/>
      <c r="HEG114" s="2"/>
      <c r="HEH114" s="2"/>
      <c r="HEI114" s="2"/>
      <c r="HEJ114" s="2"/>
      <c r="HEK114" s="2"/>
      <c r="HEL114" s="2"/>
      <c r="HEM114" s="2"/>
      <c r="HEN114" s="2"/>
      <c r="HEO114" s="2"/>
      <c r="HEP114" s="2"/>
      <c r="HEQ114" s="2"/>
      <c r="HER114" s="2"/>
      <c r="HES114" s="2"/>
      <c r="HET114" s="2"/>
      <c r="HEU114" s="2"/>
      <c r="HEV114" s="2"/>
      <c r="HEW114" s="2"/>
      <c r="HEX114" s="2"/>
      <c r="HEY114" s="2"/>
      <c r="HEZ114" s="2"/>
      <c r="HFA114" s="2"/>
      <c r="HFB114" s="2"/>
      <c r="HFC114" s="2"/>
      <c r="HFD114" s="2"/>
      <c r="HFE114" s="2"/>
      <c r="HFF114" s="2"/>
      <c r="HFG114" s="2"/>
      <c r="HFH114" s="2"/>
      <c r="HFI114" s="2"/>
      <c r="HFJ114" s="2"/>
      <c r="HFK114" s="2"/>
      <c r="HFL114" s="2"/>
      <c r="HFM114" s="2"/>
      <c r="HFN114" s="2"/>
      <c r="HFO114" s="2"/>
      <c r="HFP114" s="2"/>
      <c r="HFQ114" s="2"/>
      <c r="HFR114" s="2"/>
      <c r="HFS114" s="2"/>
      <c r="HFT114" s="2"/>
      <c r="HFU114" s="2"/>
      <c r="HFV114" s="2"/>
      <c r="HFW114" s="2"/>
      <c r="HFX114" s="2"/>
      <c r="HFY114" s="2"/>
      <c r="HFZ114" s="2"/>
      <c r="HGA114" s="2"/>
      <c r="HGB114" s="2"/>
      <c r="HGC114" s="2"/>
      <c r="HGD114" s="2"/>
      <c r="HGE114" s="2"/>
      <c r="HGF114" s="2"/>
      <c r="HGG114" s="2"/>
      <c r="HGH114" s="2"/>
      <c r="HGI114" s="2"/>
      <c r="HGJ114" s="2"/>
      <c r="HGK114" s="2"/>
      <c r="HGL114" s="2"/>
      <c r="HGM114" s="2"/>
      <c r="HGN114" s="2"/>
      <c r="HGO114" s="2"/>
      <c r="HGP114" s="2"/>
      <c r="HGQ114" s="2"/>
      <c r="HGR114" s="2"/>
      <c r="HGS114" s="2"/>
      <c r="HGT114" s="2"/>
      <c r="HGU114" s="2"/>
      <c r="HGV114" s="2"/>
      <c r="HGW114" s="2"/>
      <c r="HGX114" s="2"/>
      <c r="HGY114" s="2"/>
      <c r="HGZ114" s="2"/>
      <c r="HHA114" s="2"/>
      <c r="HHB114" s="2"/>
      <c r="HHC114" s="2"/>
      <c r="HHD114" s="2"/>
      <c r="HHE114" s="2"/>
      <c r="HHF114" s="2"/>
      <c r="HHG114" s="2"/>
      <c r="HHH114" s="2"/>
      <c r="HHI114" s="2"/>
      <c r="HHJ114" s="2"/>
      <c r="HHK114" s="2"/>
      <c r="HHL114" s="2"/>
      <c r="HHM114" s="2"/>
      <c r="HHN114" s="2"/>
      <c r="HHO114" s="2"/>
      <c r="HHP114" s="2"/>
      <c r="HHQ114" s="2"/>
      <c r="HHR114" s="2"/>
      <c r="HHS114" s="2"/>
      <c r="HHT114" s="2"/>
      <c r="HHU114" s="2"/>
      <c r="HHV114" s="2"/>
      <c r="HHW114" s="2"/>
      <c r="HHX114" s="2"/>
      <c r="HHY114" s="2"/>
      <c r="HHZ114" s="2"/>
      <c r="HIA114" s="2"/>
      <c r="HIB114" s="2"/>
      <c r="HIC114" s="2"/>
      <c r="HID114" s="2"/>
      <c r="HIE114" s="2"/>
      <c r="HIF114" s="2"/>
      <c r="HIG114" s="2"/>
      <c r="HIH114" s="2"/>
      <c r="HII114" s="2"/>
      <c r="HIJ114" s="2"/>
      <c r="HIK114" s="2"/>
      <c r="HIL114" s="2"/>
      <c r="HIM114" s="2"/>
      <c r="HIN114" s="2"/>
      <c r="HIO114" s="2"/>
      <c r="HIP114" s="2"/>
      <c r="HIQ114" s="2"/>
      <c r="HIR114" s="2"/>
      <c r="HIS114" s="2"/>
      <c r="HIT114" s="2"/>
      <c r="HIU114" s="2"/>
      <c r="HIV114" s="2"/>
      <c r="HIW114" s="2"/>
      <c r="HIX114" s="2"/>
      <c r="HIY114" s="2"/>
      <c r="HIZ114" s="2"/>
      <c r="HJA114" s="2"/>
      <c r="HJB114" s="2"/>
      <c r="HJC114" s="2"/>
      <c r="HJD114" s="2"/>
      <c r="HJE114" s="2"/>
      <c r="HJF114" s="2"/>
      <c r="HJG114" s="2"/>
      <c r="HJH114" s="2"/>
      <c r="HJI114" s="2"/>
      <c r="HJJ114" s="2"/>
      <c r="HJK114" s="2"/>
      <c r="HJL114" s="2"/>
      <c r="HJM114" s="2"/>
      <c r="HJN114" s="2"/>
      <c r="HJO114" s="2"/>
      <c r="HJP114" s="2"/>
      <c r="HJQ114" s="2"/>
      <c r="HJR114" s="2"/>
      <c r="HJS114" s="2"/>
      <c r="HJT114" s="2"/>
      <c r="HJU114" s="2"/>
      <c r="HJV114" s="2"/>
      <c r="HJW114" s="2"/>
      <c r="HJX114" s="2"/>
      <c r="HJY114" s="2"/>
      <c r="HJZ114" s="2"/>
      <c r="HKA114" s="2"/>
      <c r="HKB114" s="2"/>
      <c r="HKC114" s="2"/>
      <c r="HKD114" s="2"/>
      <c r="HKE114" s="2"/>
      <c r="HKF114" s="2"/>
      <c r="HKG114" s="2"/>
      <c r="HKH114" s="2"/>
      <c r="HKI114" s="2"/>
      <c r="HKJ114" s="2"/>
      <c r="HKK114" s="2"/>
      <c r="HKL114" s="2"/>
      <c r="HKM114" s="2"/>
      <c r="HKN114" s="2"/>
      <c r="HKO114" s="2"/>
      <c r="HKP114" s="2"/>
      <c r="HKQ114" s="2"/>
      <c r="HKR114" s="2"/>
      <c r="HKS114" s="2"/>
      <c r="HKT114" s="2"/>
      <c r="HKU114" s="2"/>
      <c r="HKV114" s="2"/>
      <c r="HKW114" s="2"/>
      <c r="HKX114" s="2"/>
      <c r="HKY114" s="2"/>
      <c r="HKZ114" s="2"/>
      <c r="HLA114" s="2"/>
      <c r="HLB114" s="2"/>
      <c r="HLC114" s="2"/>
      <c r="HLD114" s="2"/>
      <c r="HLE114" s="2"/>
      <c r="HLF114" s="2"/>
      <c r="HLG114" s="2"/>
      <c r="HLH114" s="2"/>
      <c r="HLI114" s="2"/>
      <c r="HLJ114" s="2"/>
      <c r="HLK114" s="2"/>
      <c r="HLL114" s="2"/>
      <c r="HLM114" s="2"/>
      <c r="HLN114" s="2"/>
      <c r="HLO114" s="2"/>
      <c r="HLP114" s="2"/>
      <c r="HLQ114" s="2"/>
      <c r="HLR114" s="2"/>
      <c r="HLS114" s="2"/>
      <c r="HLT114" s="2"/>
      <c r="HLU114" s="2"/>
      <c r="HLV114" s="2"/>
      <c r="HLW114" s="2"/>
      <c r="HLX114" s="2"/>
      <c r="HLY114" s="2"/>
      <c r="HLZ114" s="2"/>
      <c r="HMA114" s="2"/>
      <c r="HMB114" s="2"/>
      <c r="HMC114" s="2"/>
      <c r="HMD114" s="2"/>
      <c r="HME114" s="2"/>
      <c r="HMF114" s="2"/>
      <c r="HMG114" s="2"/>
      <c r="HMH114" s="2"/>
      <c r="HMI114" s="2"/>
      <c r="HMJ114" s="2"/>
      <c r="HMK114" s="2"/>
      <c r="HML114" s="2"/>
      <c r="HMM114" s="2"/>
      <c r="HMN114" s="2"/>
      <c r="HMO114" s="2"/>
      <c r="HMP114" s="2"/>
      <c r="HMQ114" s="2"/>
      <c r="HMR114" s="2"/>
      <c r="HMS114" s="2"/>
      <c r="HMT114" s="2"/>
      <c r="HMU114" s="2"/>
      <c r="HMV114" s="2"/>
      <c r="HMW114" s="2"/>
      <c r="HMX114" s="2"/>
      <c r="HMY114" s="2"/>
      <c r="HMZ114" s="2"/>
      <c r="HNA114" s="2"/>
      <c r="HNB114" s="2"/>
      <c r="HNC114" s="2"/>
      <c r="HND114" s="2"/>
      <c r="HNE114" s="2"/>
      <c r="HNF114" s="2"/>
      <c r="HNG114" s="2"/>
      <c r="HNH114" s="2"/>
      <c r="HNI114" s="2"/>
      <c r="HNJ114" s="2"/>
      <c r="HNK114" s="2"/>
      <c r="HNL114" s="2"/>
      <c r="HNM114" s="2"/>
      <c r="HNN114" s="2"/>
      <c r="HNO114" s="2"/>
      <c r="HNP114" s="2"/>
      <c r="HNQ114" s="2"/>
      <c r="HNR114" s="2"/>
      <c r="HNS114" s="2"/>
      <c r="HNT114" s="2"/>
      <c r="HNU114" s="2"/>
      <c r="HNV114" s="2"/>
      <c r="HNW114" s="2"/>
      <c r="HNX114" s="2"/>
      <c r="HNY114" s="2"/>
      <c r="HNZ114" s="2"/>
      <c r="HOA114" s="2"/>
      <c r="HOB114" s="2"/>
      <c r="HOC114" s="2"/>
      <c r="HOD114" s="2"/>
      <c r="HOE114" s="2"/>
      <c r="HOF114" s="2"/>
      <c r="HOG114" s="2"/>
      <c r="HOH114" s="2"/>
      <c r="HOI114" s="2"/>
      <c r="HOJ114" s="2"/>
      <c r="HOK114" s="2"/>
      <c r="HOL114" s="2"/>
      <c r="HOM114" s="2"/>
      <c r="HON114" s="2"/>
      <c r="HOO114" s="2"/>
      <c r="HOP114" s="2"/>
      <c r="HOQ114" s="2"/>
      <c r="HOR114" s="2"/>
      <c r="HOS114" s="2"/>
      <c r="HOT114" s="2"/>
      <c r="HOU114" s="2"/>
      <c r="HOV114" s="2"/>
      <c r="HOW114" s="2"/>
      <c r="HOX114" s="2"/>
      <c r="HOY114" s="2"/>
      <c r="HOZ114" s="2"/>
      <c r="HPA114" s="2"/>
      <c r="HPB114" s="2"/>
      <c r="HPC114" s="2"/>
      <c r="HPD114" s="2"/>
      <c r="HPE114" s="2"/>
      <c r="HPF114" s="2"/>
      <c r="HPG114" s="2"/>
      <c r="HPH114" s="2"/>
      <c r="HPI114" s="2"/>
      <c r="HPJ114" s="2"/>
      <c r="HPK114" s="2"/>
      <c r="HPL114" s="2"/>
      <c r="HPM114" s="2"/>
      <c r="HPN114" s="2"/>
      <c r="HPO114" s="2"/>
      <c r="HPP114" s="2"/>
      <c r="HPQ114" s="2"/>
      <c r="HPR114" s="2"/>
      <c r="HPS114" s="2"/>
      <c r="HPT114" s="2"/>
      <c r="HPU114" s="2"/>
      <c r="HPV114" s="2"/>
      <c r="HPW114" s="2"/>
      <c r="HPX114" s="2"/>
      <c r="HPY114" s="2"/>
      <c r="HPZ114" s="2"/>
      <c r="HQA114" s="2"/>
      <c r="HQB114" s="2"/>
      <c r="HQC114" s="2"/>
      <c r="HQD114" s="2"/>
      <c r="HQE114" s="2"/>
      <c r="HQF114" s="2"/>
      <c r="HQG114" s="2"/>
      <c r="HQH114" s="2"/>
      <c r="HQI114" s="2"/>
      <c r="HQJ114" s="2"/>
      <c r="HQK114" s="2"/>
      <c r="HQL114" s="2"/>
      <c r="HQM114" s="2"/>
      <c r="HQN114" s="2"/>
      <c r="HQO114" s="2"/>
      <c r="HQP114" s="2"/>
      <c r="HQQ114" s="2"/>
      <c r="HQR114" s="2"/>
      <c r="HQS114" s="2"/>
      <c r="HQT114" s="2"/>
      <c r="HQU114" s="2"/>
      <c r="HQV114" s="2"/>
      <c r="HQW114" s="2"/>
      <c r="HQX114" s="2"/>
      <c r="HQY114" s="2"/>
      <c r="HQZ114" s="2"/>
      <c r="HRA114" s="2"/>
      <c r="HRB114" s="2"/>
      <c r="HRC114" s="2"/>
      <c r="HRD114" s="2"/>
      <c r="HRE114" s="2"/>
      <c r="HRF114" s="2"/>
      <c r="HRG114" s="2"/>
      <c r="HRH114" s="2"/>
      <c r="HRI114" s="2"/>
      <c r="HRJ114" s="2"/>
      <c r="HRK114" s="2"/>
      <c r="HRL114" s="2"/>
      <c r="HRM114" s="2"/>
      <c r="HRN114" s="2"/>
      <c r="HRO114" s="2"/>
      <c r="HRP114" s="2"/>
      <c r="HRQ114" s="2"/>
      <c r="HRR114" s="2"/>
      <c r="HRS114" s="2"/>
      <c r="HRT114" s="2"/>
      <c r="HRU114" s="2"/>
      <c r="HRV114" s="2"/>
      <c r="HRW114" s="2"/>
      <c r="HRX114" s="2"/>
      <c r="HRY114" s="2"/>
      <c r="HRZ114" s="2"/>
      <c r="HSA114" s="2"/>
      <c r="HSB114" s="2"/>
      <c r="HSC114" s="2"/>
      <c r="HSD114" s="2"/>
      <c r="HSE114" s="2"/>
      <c r="HSF114" s="2"/>
      <c r="HSG114" s="2"/>
      <c r="HSH114" s="2"/>
      <c r="HSI114" s="2"/>
      <c r="HSJ114" s="2"/>
      <c r="HSK114" s="2"/>
      <c r="HSL114" s="2"/>
      <c r="HSM114" s="2"/>
      <c r="HSN114" s="2"/>
      <c r="HSO114" s="2"/>
      <c r="HSP114" s="2"/>
      <c r="HSQ114" s="2"/>
      <c r="HSR114" s="2"/>
      <c r="HSS114" s="2"/>
      <c r="HST114" s="2"/>
      <c r="HSU114" s="2"/>
      <c r="HSV114" s="2"/>
      <c r="HSW114" s="2"/>
      <c r="HSX114" s="2"/>
      <c r="HSY114" s="2"/>
      <c r="HSZ114" s="2"/>
      <c r="HTA114" s="2"/>
      <c r="HTB114" s="2"/>
      <c r="HTC114" s="2"/>
      <c r="HTD114" s="2"/>
      <c r="HTE114" s="2"/>
      <c r="HTF114" s="2"/>
      <c r="HTG114" s="2"/>
      <c r="HTH114" s="2"/>
      <c r="HTI114" s="2"/>
      <c r="HTJ114" s="2"/>
      <c r="HTK114" s="2"/>
      <c r="HTL114" s="2"/>
      <c r="HTM114" s="2"/>
      <c r="HTN114" s="2"/>
      <c r="HTO114" s="2"/>
      <c r="HTP114" s="2"/>
      <c r="HTQ114" s="2"/>
      <c r="HTR114" s="2"/>
      <c r="HTS114" s="2"/>
      <c r="HTT114" s="2"/>
      <c r="HTU114" s="2"/>
      <c r="HTV114" s="2"/>
      <c r="HTW114" s="2"/>
      <c r="HTX114" s="2"/>
      <c r="HTY114" s="2"/>
      <c r="HTZ114" s="2"/>
      <c r="HUA114" s="2"/>
      <c r="HUB114" s="2"/>
      <c r="HUC114" s="2"/>
      <c r="HUD114" s="2"/>
      <c r="HUE114" s="2"/>
      <c r="HUF114" s="2"/>
      <c r="HUG114" s="2"/>
      <c r="HUH114" s="2"/>
      <c r="HUI114" s="2"/>
      <c r="HUJ114" s="2"/>
      <c r="HUK114" s="2"/>
      <c r="HUL114" s="2"/>
      <c r="HUM114" s="2"/>
      <c r="HUN114" s="2"/>
      <c r="HUO114" s="2"/>
      <c r="HUP114" s="2"/>
      <c r="HUQ114" s="2"/>
      <c r="HUR114" s="2"/>
      <c r="HUS114" s="2"/>
      <c r="HUT114" s="2"/>
      <c r="HUU114" s="2"/>
      <c r="HUV114" s="2"/>
      <c r="HUW114" s="2"/>
      <c r="HUX114" s="2"/>
      <c r="HUY114" s="2"/>
      <c r="HUZ114" s="2"/>
      <c r="HVA114" s="2"/>
      <c r="HVB114" s="2"/>
      <c r="HVC114" s="2"/>
      <c r="HVD114" s="2"/>
      <c r="HVE114" s="2"/>
      <c r="HVF114" s="2"/>
      <c r="HVG114" s="2"/>
      <c r="HVH114" s="2"/>
      <c r="HVI114" s="2"/>
      <c r="HVJ114" s="2"/>
      <c r="HVK114" s="2"/>
      <c r="HVL114" s="2"/>
      <c r="HVM114" s="2"/>
      <c r="HVN114" s="2"/>
      <c r="HVO114" s="2"/>
      <c r="HVP114" s="2"/>
      <c r="HVQ114" s="2"/>
      <c r="HVR114" s="2"/>
      <c r="HVS114" s="2"/>
      <c r="HVT114" s="2"/>
      <c r="HVU114" s="2"/>
      <c r="HVV114" s="2"/>
      <c r="HVW114" s="2"/>
      <c r="HVX114" s="2"/>
      <c r="HVY114" s="2"/>
      <c r="HVZ114" s="2"/>
      <c r="HWA114" s="2"/>
      <c r="HWB114" s="2"/>
      <c r="HWC114" s="2"/>
      <c r="HWD114" s="2"/>
      <c r="HWE114" s="2"/>
      <c r="HWF114" s="2"/>
      <c r="HWG114" s="2"/>
      <c r="HWH114" s="2"/>
      <c r="HWI114" s="2"/>
      <c r="HWJ114" s="2"/>
      <c r="HWK114" s="2"/>
      <c r="HWL114" s="2"/>
      <c r="HWM114" s="2"/>
      <c r="HWN114" s="2"/>
      <c r="HWO114" s="2"/>
      <c r="HWP114" s="2"/>
      <c r="HWQ114" s="2"/>
      <c r="HWR114" s="2"/>
      <c r="HWS114" s="2"/>
      <c r="HWT114" s="2"/>
      <c r="HWU114" s="2"/>
      <c r="HWV114" s="2"/>
      <c r="HWW114" s="2"/>
      <c r="HWX114" s="2"/>
      <c r="HWY114" s="2"/>
      <c r="HWZ114" s="2"/>
      <c r="HXA114" s="2"/>
      <c r="HXB114" s="2"/>
      <c r="HXC114" s="2"/>
      <c r="HXD114" s="2"/>
      <c r="HXE114" s="2"/>
      <c r="HXF114" s="2"/>
      <c r="HXG114" s="2"/>
      <c r="HXH114" s="2"/>
      <c r="HXI114" s="2"/>
      <c r="HXJ114" s="2"/>
      <c r="HXK114" s="2"/>
      <c r="HXL114" s="2"/>
      <c r="HXM114" s="2"/>
      <c r="HXN114" s="2"/>
      <c r="HXO114" s="2"/>
      <c r="HXP114" s="2"/>
      <c r="HXQ114" s="2"/>
      <c r="HXR114" s="2"/>
      <c r="HXS114" s="2"/>
      <c r="HXT114" s="2"/>
      <c r="HXU114" s="2"/>
      <c r="HXV114" s="2"/>
      <c r="HXW114" s="2"/>
      <c r="HXX114" s="2"/>
      <c r="HXY114" s="2"/>
      <c r="HXZ114" s="2"/>
      <c r="HYA114" s="2"/>
      <c r="HYB114" s="2"/>
      <c r="HYC114" s="2"/>
      <c r="HYD114" s="2"/>
      <c r="HYE114" s="2"/>
      <c r="HYF114" s="2"/>
      <c r="HYG114" s="2"/>
      <c r="HYH114" s="2"/>
      <c r="HYI114" s="2"/>
      <c r="HYJ114" s="2"/>
      <c r="HYK114" s="2"/>
      <c r="HYL114" s="2"/>
      <c r="HYM114" s="2"/>
      <c r="HYN114" s="2"/>
      <c r="HYO114" s="2"/>
      <c r="HYP114" s="2"/>
      <c r="HYQ114" s="2"/>
      <c r="HYR114" s="2"/>
      <c r="HYS114" s="2"/>
      <c r="HYT114" s="2"/>
      <c r="HYU114" s="2"/>
      <c r="HYV114" s="2"/>
      <c r="HYW114" s="2"/>
      <c r="HYX114" s="2"/>
      <c r="HYY114" s="2"/>
      <c r="HYZ114" s="2"/>
      <c r="HZA114" s="2"/>
      <c r="HZB114" s="2"/>
      <c r="HZC114" s="2"/>
      <c r="HZD114" s="2"/>
      <c r="HZE114" s="2"/>
      <c r="HZF114" s="2"/>
      <c r="HZG114" s="2"/>
      <c r="HZH114" s="2"/>
      <c r="HZI114" s="2"/>
      <c r="HZJ114" s="2"/>
      <c r="HZK114" s="2"/>
      <c r="HZL114" s="2"/>
      <c r="HZM114" s="2"/>
      <c r="HZN114" s="2"/>
      <c r="HZO114" s="2"/>
      <c r="HZP114" s="2"/>
      <c r="HZQ114" s="2"/>
      <c r="HZR114" s="2"/>
      <c r="HZS114" s="2"/>
      <c r="HZT114" s="2"/>
      <c r="HZU114" s="2"/>
      <c r="HZV114" s="2"/>
      <c r="HZW114" s="2"/>
      <c r="HZX114" s="2"/>
      <c r="HZY114" s="2"/>
      <c r="HZZ114" s="2"/>
      <c r="IAA114" s="2"/>
      <c r="IAB114" s="2"/>
      <c r="IAC114" s="2"/>
      <c r="IAD114" s="2"/>
      <c r="IAE114" s="2"/>
      <c r="IAF114" s="2"/>
      <c r="IAG114" s="2"/>
      <c r="IAH114" s="2"/>
      <c r="IAI114" s="2"/>
      <c r="IAJ114" s="2"/>
      <c r="IAK114" s="2"/>
      <c r="IAL114" s="2"/>
      <c r="IAM114" s="2"/>
      <c r="IAN114" s="2"/>
      <c r="IAO114" s="2"/>
      <c r="IAP114" s="2"/>
      <c r="IAQ114" s="2"/>
      <c r="IAR114" s="2"/>
      <c r="IAS114" s="2"/>
      <c r="IAT114" s="2"/>
      <c r="IAU114" s="2"/>
      <c r="IAV114" s="2"/>
      <c r="IAW114" s="2"/>
      <c r="IAX114" s="2"/>
      <c r="IAY114" s="2"/>
      <c r="IAZ114" s="2"/>
      <c r="IBA114" s="2"/>
      <c r="IBB114" s="2"/>
      <c r="IBC114" s="2"/>
      <c r="IBD114" s="2"/>
      <c r="IBE114" s="2"/>
      <c r="IBF114" s="2"/>
      <c r="IBG114" s="2"/>
      <c r="IBH114" s="2"/>
      <c r="IBI114" s="2"/>
      <c r="IBJ114" s="2"/>
      <c r="IBK114" s="2"/>
      <c r="IBL114" s="2"/>
      <c r="IBM114" s="2"/>
      <c r="IBN114" s="2"/>
      <c r="IBO114" s="2"/>
      <c r="IBP114" s="2"/>
      <c r="IBQ114" s="2"/>
      <c r="IBR114" s="2"/>
      <c r="IBS114" s="2"/>
      <c r="IBT114" s="2"/>
      <c r="IBU114" s="2"/>
      <c r="IBV114" s="2"/>
      <c r="IBW114" s="2"/>
      <c r="IBX114" s="2"/>
      <c r="IBY114" s="2"/>
      <c r="IBZ114" s="2"/>
      <c r="ICA114" s="2"/>
      <c r="ICB114" s="2"/>
      <c r="ICC114" s="2"/>
      <c r="ICD114" s="2"/>
      <c r="ICE114" s="2"/>
      <c r="ICF114" s="2"/>
      <c r="ICG114" s="2"/>
      <c r="ICH114" s="2"/>
      <c r="ICI114" s="2"/>
      <c r="ICJ114" s="2"/>
      <c r="ICK114" s="2"/>
      <c r="ICL114" s="2"/>
      <c r="ICM114" s="2"/>
      <c r="ICN114" s="2"/>
      <c r="ICO114" s="2"/>
      <c r="ICP114" s="2"/>
      <c r="ICQ114" s="2"/>
      <c r="ICR114" s="2"/>
      <c r="ICS114" s="2"/>
      <c r="ICT114" s="2"/>
      <c r="ICU114" s="2"/>
      <c r="ICV114" s="2"/>
      <c r="ICW114" s="2"/>
      <c r="ICX114" s="2"/>
      <c r="ICY114" s="2"/>
      <c r="ICZ114" s="2"/>
      <c r="IDA114" s="2"/>
      <c r="IDB114" s="2"/>
      <c r="IDC114" s="2"/>
      <c r="IDD114" s="2"/>
      <c r="IDE114" s="2"/>
      <c r="IDF114" s="2"/>
      <c r="IDG114" s="2"/>
      <c r="IDH114" s="2"/>
      <c r="IDI114" s="2"/>
      <c r="IDJ114" s="2"/>
      <c r="IDK114" s="2"/>
      <c r="IDL114" s="2"/>
      <c r="IDM114" s="2"/>
      <c r="IDN114" s="2"/>
      <c r="IDO114" s="2"/>
      <c r="IDP114" s="2"/>
      <c r="IDQ114" s="2"/>
      <c r="IDR114" s="2"/>
      <c r="IDS114" s="2"/>
      <c r="IDT114" s="2"/>
      <c r="IDU114" s="2"/>
      <c r="IDV114" s="2"/>
      <c r="IDW114" s="2"/>
      <c r="IDX114" s="2"/>
      <c r="IDY114" s="2"/>
      <c r="IDZ114" s="2"/>
      <c r="IEA114" s="2"/>
      <c r="IEB114" s="2"/>
      <c r="IEC114" s="2"/>
      <c r="IED114" s="2"/>
      <c r="IEE114" s="2"/>
      <c r="IEF114" s="2"/>
      <c r="IEG114" s="2"/>
      <c r="IEH114" s="2"/>
      <c r="IEI114" s="2"/>
      <c r="IEJ114" s="2"/>
      <c r="IEK114" s="2"/>
      <c r="IEL114" s="2"/>
      <c r="IEM114" s="2"/>
      <c r="IEN114" s="2"/>
      <c r="IEO114" s="2"/>
      <c r="IEP114" s="2"/>
      <c r="IEQ114" s="2"/>
      <c r="IER114" s="2"/>
      <c r="IES114" s="2"/>
      <c r="IET114" s="2"/>
      <c r="IEU114" s="2"/>
      <c r="IEV114" s="2"/>
      <c r="IEW114" s="2"/>
      <c r="IEX114" s="2"/>
      <c r="IEY114" s="2"/>
      <c r="IEZ114" s="2"/>
      <c r="IFA114" s="2"/>
      <c r="IFB114" s="2"/>
      <c r="IFC114" s="2"/>
      <c r="IFD114" s="2"/>
      <c r="IFE114" s="2"/>
      <c r="IFF114" s="2"/>
      <c r="IFG114" s="2"/>
      <c r="IFH114" s="2"/>
      <c r="IFI114" s="2"/>
      <c r="IFJ114" s="2"/>
      <c r="IFK114" s="2"/>
      <c r="IFL114" s="2"/>
      <c r="IFM114" s="2"/>
      <c r="IFN114" s="2"/>
      <c r="IFO114" s="2"/>
      <c r="IFP114" s="2"/>
      <c r="IFQ114" s="2"/>
      <c r="IFR114" s="2"/>
      <c r="IFS114" s="2"/>
      <c r="IFT114" s="2"/>
      <c r="IFU114" s="2"/>
      <c r="IFV114" s="2"/>
      <c r="IFW114" s="2"/>
      <c r="IFX114" s="2"/>
      <c r="IFY114" s="2"/>
      <c r="IFZ114" s="2"/>
      <c r="IGA114" s="2"/>
      <c r="IGB114" s="2"/>
      <c r="IGC114" s="2"/>
      <c r="IGD114" s="2"/>
      <c r="IGE114" s="2"/>
      <c r="IGF114" s="2"/>
      <c r="IGG114" s="2"/>
      <c r="IGH114" s="2"/>
      <c r="IGI114" s="2"/>
      <c r="IGJ114" s="2"/>
      <c r="IGK114" s="2"/>
      <c r="IGL114" s="2"/>
      <c r="IGM114" s="2"/>
      <c r="IGN114" s="2"/>
      <c r="IGO114" s="2"/>
      <c r="IGP114" s="2"/>
      <c r="IGQ114" s="2"/>
      <c r="IGR114" s="2"/>
      <c r="IGS114" s="2"/>
      <c r="IGT114" s="2"/>
      <c r="IGU114" s="2"/>
      <c r="IGV114" s="2"/>
      <c r="IGW114" s="2"/>
      <c r="IGX114" s="2"/>
      <c r="IGY114" s="2"/>
      <c r="IGZ114" s="2"/>
      <c r="IHA114" s="2"/>
      <c r="IHB114" s="2"/>
      <c r="IHC114" s="2"/>
      <c r="IHD114" s="2"/>
      <c r="IHE114" s="2"/>
      <c r="IHF114" s="2"/>
      <c r="IHG114" s="2"/>
      <c r="IHH114" s="2"/>
      <c r="IHI114" s="2"/>
      <c r="IHJ114" s="2"/>
      <c r="IHK114" s="2"/>
      <c r="IHL114" s="2"/>
      <c r="IHM114" s="2"/>
      <c r="IHN114" s="2"/>
      <c r="IHO114" s="2"/>
      <c r="IHP114" s="2"/>
      <c r="IHQ114" s="2"/>
      <c r="IHR114" s="2"/>
      <c r="IHS114" s="2"/>
      <c r="IHT114" s="2"/>
      <c r="IHU114" s="2"/>
      <c r="IHV114" s="2"/>
      <c r="IHW114" s="2"/>
      <c r="IHX114" s="2"/>
      <c r="IHY114" s="2"/>
      <c r="IHZ114" s="2"/>
      <c r="IIA114" s="2"/>
      <c r="IIB114" s="2"/>
      <c r="IIC114" s="2"/>
      <c r="IID114" s="2"/>
      <c r="IIE114" s="2"/>
      <c r="IIF114" s="2"/>
      <c r="IIG114" s="2"/>
      <c r="IIH114" s="2"/>
      <c r="III114" s="2"/>
      <c r="IIJ114" s="2"/>
      <c r="IIK114" s="2"/>
      <c r="IIL114" s="2"/>
      <c r="IIM114" s="2"/>
      <c r="IIN114" s="2"/>
      <c r="IIO114" s="2"/>
      <c r="IIP114" s="2"/>
      <c r="IIQ114" s="2"/>
      <c r="IIR114" s="2"/>
      <c r="IIS114" s="2"/>
      <c r="IIT114" s="2"/>
      <c r="IIU114" s="2"/>
      <c r="IIV114" s="2"/>
      <c r="IIW114" s="2"/>
      <c r="IIX114" s="2"/>
      <c r="IIY114" s="2"/>
      <c r="IIZ114" s="2"/>
      <c r="IJA114" s="2"/>
      <c r="IJB114" s="2"/>
      <c r="IJC114" s="2"/>
      <c r="IJD114" s="2"/>
      <c r="IJE114" s="2"/>
      <c r="IJF114" s="2"/>
      <c r="IJG114" s="2"/>
      <c r="IJH114" s="2"/>
      <c r="IJI114" s="2"/>
      <c r="IJJ114" s="2"/>
      <c r="IJK114" s="2"/>
      <c r="IJL114" s="2"/>
      <c r="IJM114" s="2"/>
      <c r="IJN114" s="2"/>
      <c r="IJO114" s="2"/>
      <c r="IJP114" s="2"/>
      <c r="IJQ114" s="2"/>
      <c r="IJR114" s="2"/>
      <c r="IJS114" s="2"/>
      <c r="IJT114" s="2"/>
      <c r="IJU114" s="2"/>
      <c r="IJV114" s="2"/>
      <c r="IJW114" s="2"/>
      <c r="IJX114" s="2"/>
      <c r="IJY114" s="2"/>
      <c r="IJZ114" s="2"/>
      <c r="IKA114" s="2"/>
      <c r="IKB114" s="2"/>
      <c r="IKC114" s="2"/>
      <c r="IKD114" s="2"/>
      <c r="IKE114" s="2"/>
      <c r="IKF114" s="2"/>
      <c r="IKG114" s="2"/>
      <c r="IKH114" s="2"/>
      <c r="IKI114" s="2"/>
      <c r="IKJ114" s="2"/>
      <c r="IKK114" s="2"/>
      <c r="IKL114" s="2"/>
      <c r="IKM114" s="2"/>
      <c r="IKN114" s="2"/>
      <c r="IKO114" s="2"/>
      <c r="IKP114" s="2"/>
      <c r="IKQ114" s="2"/>
      <c r="IKR114" s="2"/>
      <c r="IKS114" s="2"/>
      <c r="IKT114" s="2"/>
      <c r="IKU114" s="2"/>
      <c r="IKV114" s="2"/>
      <c r="IKW114" s="2"/>
      <c r="IKX114" s="2"/>
      <c r="IKY114" s="2"/>
      <c r="IKZ114" s="2"/>
      <c r="ILA114" s="2"/>
      <c r="ILB114" s="2"/>
      <c r="ILC114" s="2"/>
      <c r="ILD114" s="2"/>
      <c r="ILE114" s="2"/>
      <c r="ILF114" s="2"/>
      <c r="ILG114" s="2"/>
      <c r="ILH114" s="2"/>
      <c r="ILI114" s="2"/>
      <c r="ILJ114" s="2"/>
      <c r="ILK114" s="2"/>
      <c r="ILL114" s="2"/>
      <c r="ILM114" s="2"/>
      <c r="ILN114" s="2"/>
      <c r="ILO114" s="2"/>
      <c r="ILP114" s="2"/>
      <c r="ILQ114" s="2"/>
      <c r="ILR114" s="2"/>
      <c r="ILS114" s="2"/>
      <c r="ILT114" s="2"/>
      <c r="ILU114" s="2"/>
      <c r="ILV114" s="2"/>
      <c r="ILW114" s="2"/>
      <c r="ILX114" s="2"/>
      <c r="ILY114" s="2"/>
      <c r="ILZ114" s="2"/>
      <c r="IMA114" s="2"/>
      <c r="IMB114" s="2"/>
      <c r="IMC114" s="2"/>
      <c r="IMD114" s="2"/>
      <c r="IME114" s="2"/>
      <c r="IMF114" s="2"/>
      <c r="IMG114" s="2"/>
      <c r="IMH114" s="2"/>
      <c r="IMI114" s="2"/>
      <c r="IMJ114" s="2"/>
      <c r="IMK114" s="2"/>
      <c r="IML114" s="2"/>
      <c r="IMM114" s="2"/>
      <c r="IMN114" s="2"/>
      <c r="IMO114" s="2"/>
      <c r="IMP114" s="2"/>
      <c r="IMQ114" s="2"/>
      <c r="IMR114" s="2"/>
      <c r="IMS114" s="2"/>
      <c r="IMT114" s="2"/>
      <c r="IMU114" s="2"/>
      <c r="IMV114" s="2"/>
      <c r="IMW114" s="2"/>
      <c r="IMX114" s="2"/>
      <c r="IMY114" s="2"/>
      <c r="IMZ114" s="2"/>
      <c r="INA114" s="2"/>
      <c r="INB114" s="2"/>
      <c r="INC114" s="2"/>
      <c r="IND114" s="2"/>
      <c r="INE114" s="2"/>
      <c r="INF114" s="2"/>
      <c r="ING114" s="2"/>
      <c r="INH114" s="2"/>
      <c r="INI114" s="2"/>
      <c r="INJ114" s="2"/>
      <c r="INK114" s="2"/>
      <c r="INL114" s="2"/>
      <c r="INM114" s="2"/>
      <c r="INN114" s="2"/>
      <c r="INO114" s="2"/>
      <c r="INP114" s="2"/>
      <c r="INQ114" s="2"/>
      <c r="INR114" s="2"/>
      <c r="INS114" s="2"/>
      <c r="INT114" s="2"/>
      <c r="INU114" s="2"/>
      <c r="INV114" s="2"/>
      <c r="INW114" s="2"/>
      <c r="INX114" s="2"/>
      <c r="INY114" s="2"/>
      <c r="INZ114" s="2"/>
      <c r="IOA114" s="2"/>
      <c r="IOB114" s="2"/>
      <c r="IOC114" s="2"/>
      <c r="IOD114" s="2"/>
      <c r="IOE114" s="2"/>
      <c r="IOF114" s="2"/>
      <c r="IOG114" s="2"/>
      <c r="IOH114" s="2"/>
      <c r="IOI114" s="2"/>
      <c r="IOJ114" s="2"/>
      <c r="IOK114" s="2"/>
      <c r="IOL114" s="2"/>
      <c r="IOM114" s="2"/>
      <c r="ION114" s="2"/>
      <c r="IOO114" s="2"/>
      <c r="IOP114" s="2"/>
      <c r="IOQ114" s="2"/>
      <c r="IOR114" s="2"/>
      <c r="IOS114" s="2"/>
      <c r="IOT114" s="2"/>
      <c r="IOU114" s="2"/>
      <c r="IOV114" s="2"/>
      <c r="IOW114" s="2"/>
      <c r="IOX114" s="2"/>
      <c r="IOY114" s="2"/>
      <c r="IOZ114" s="2"/>
      <c r="IPA114" s="2"/>
      <c r="IPB114" s="2"/>
      <c r="IPC114" s="2"/>
      <c r="IPD114" s="2"/>
      <c r="IPE114" s="2"/>
      <c r="IPF114" s="2"/>
      <c r="IPG114" s="2"/>
      <c r="IPH114" s="2"/>
      <c r="IPI114" s="2"/>
      <c r="IPJ114" s="2"/>
      <c r="IPK114" s="2"/>
      <c r="IPL114" s="2"/>
      <c r="IPM114" s="2"/>
      <c r="IPN114" s="2"/>
      <c r="IPO114" s="2"/>
      <c r="IPP114" s="2"/>
      <c r="IPQ114" s="2"/>
      <c r="IPR114" s="2"/>
      <c r="IPS114" s="2"/>
      <c r="IPT114" s="2"/>
      <c r="IPU114" s="2"/>
      <c r="IPV114" s="2"/>
      <c r="IPW114" s="2"/>
      <c r="IPX114" s="2"/>
      <c r="IPY114" s="2"/>
      <c r="IPZ114" s="2"/>
      <c r="IQA114" s="2"/>
      <c r="IQB114" s="2"/>
      <c r="IQC114" s="2"/>
      <c r="IQD114" s="2"/>
      <c r="IQE114" s="2"/>
      <c r="IQF114" s="2"/>
      <c r="IQG114" s="2"/>
      <c r="IQH114" s="2"/>
      <c r="IQI114" s="2"/>
      <c r="IQJ114" s="2"/>
      <c r="IQK114" s="2"/>
      <c r="IQL114" s="2"/>
      <c r="IQM114" s="2"/>
      <c r="IQN114" s="2"/>
      <c r="IQO114" s="2"/>
      <c r="IQP114" s="2"/>
      <c r="IQQ114" s="2"/>
      <c r="IQR114" s="2"/>
      <c r="IQS114" s="2"/>
      <c r="IQT114" s="2"/>
      <c r="IQU114" s="2"/>
      <c r="IQV114" s="2"/>
      <c r="IQW114" s="2"/>
      <c r="IQX114" s="2"/>
      <c r="IQY114" s="2"/>
      <c r="IQZ114" s="2"/>
      <c r="IRA114" s="2"/>
      <c r="IRB114" s="2"/>
      <c r="IRC114" s="2"/>
      <c r="IRD114" s="2"/>
      <c r="IRE114" s="2"/>
      <c r="IRF114" s="2"/>
      <c r="IRG114" s="2"/>
      <c r="IRH114" s="2"/>
      <c r="IRI114" s="2"/>
      <c r="IRJ114" s="2"/>
      <c r="IRK114" s="2"/>
      <c r="IRL114" s="2"/>
      <c r="IRM114" s="2"/>
      <c r="IRN114" s="2"/>
      <c r="IRO114" s="2"/>
      <c r="IRP114" s="2"/>
      <c r="IRQ114" s="2"/>
      <c r="IRR114" s="2"/>
      <c r="IRS114" s="2"/>
      <c r="IRT114" s="2"/>
      <c r="IRU114" s="2"/>
      <c r="IRV114" s="2"/>
      <c r="IRW114" s="2"/>
      <c r="IRX114" s="2"/>
      <c r="IRY114" s="2"/>
      <c r="IRZ114" s="2"/>
      <c r="ISA114" s="2"/>
      <c r="ISB114" s="2"/>
      <c r="ISC114" s="2"/>
      <c r="ISD114" s="2"/>
      <c r="ISE114" s="2"/>
      <c r="ISF114" s="2"/>
      <c r="ISG114" s="2"/>
      <c r="ISH114" s="2"/>
      <c r="ISI114" s="2"/>
      <c r="ISJ114" s="2"/>
      <c r="ISK114" s="2"/>
      <c r="ISL114" s="2"/>
      <c r="ISM114" s="2"/>
      <c r="ISN114" s="2"/>
      <c r="ISO114" s="2"/>
      <c r="ISP114" s="2"/>
      <c r="ISQ114" s="2"/>
      <c r="ISR114" s="2"/>
      <c r="ISS114" s="2"/>
      <c r="IST114" s="2"/>
      <c r="ISU114" s="2"/>
      <c r="ISV114" s="2"/>
      <c r="ISW114" s="2"/>
      <c r="ISX114" s="2"/>
      <c r="ISY114" s="2"/>
      <c r="ISZ114" s="2"/>
      <c r="ITA114" s="2"/>
      <c r="ITB114" s="2"/>
      <c r="ITC114" s="2"/>
      <c r="ITD114" s="2"/>
      <c r="ITE114" s="2"/>
      <c r="ITF114" s="2"/>
      <c r="ITG114" s="2"/>
      <c r="ITH114" s="2"/>
      <c r="ITI114" s="2"/>
      <c r="ITJ114" s="2"/>
      <c r="ITK114" s="2"/>
      <c r="ITL114" s="2"/>
      <c r="ITM114" s="2"/>
      <c r="ITN114" s="2"/>
      <c r="ITO114" s="2"/>
      <c r="ITP114" s="2"/>
      <c r="ITQ114" s="2"/>
      <c r="ITR114" s="2"/>
      <c r="ITS114" s="2"/>
      <c r="ITT114" s="2"/>
      <c r="ITU114" s="2"/>
      <c r="ITV114" s="2"/>
      <c r="ITW114" s="2"/>
      <c r="ITX114" s="2"/>
      <c r="ITY114" s="2"/>
      <c r="ITZ114" s="2"/>
      <c r="IUA114" s="2"/>
      <c r="IUB114" s="2"/>
      <c r="IUC114" s="2"/>
      <c r="IUD114" s="2"/>
      <c r="IUE114" s="2"/>
      <c r="IUF114" s="2"/>
      <c r="IUG114" s="2"/>
      <c r="IUH114" s="2"/>
      <c r="IUI114" s="2"/>
      <c r="IUJ114" s="2"/>
      <c r="IUK114" s="2"/>
      <c r="IUL114" s="2"/>
      <c r="IUM114" s="2"/>
      <c r="IUN114" s="2"/>
      <c r="IUO114" s="2"/>
      <c r="IUP114" s="2"/>
      <c r="IUQ114" s="2"/>
      <c r="IUR114" s="2"/>
      <c r="IUS114" s="2"/>
      <c r="IUT114" s="2"/>
      <c r="IUU114" s="2"/>
      <c r="IUV114" s="2"/>
      <c r="IUW114" s="2"/>
      <c r="IUX114" s="2"/>
      <c r="IUY114" s="2"/>
      <c r="IUZ114" s="2"/>
      <c r="IVA114" s="2"/>
      <c r="IVB114" s="2"/>
      <c r="IVC114" s="2"/>
      <c r="IVD114" s="2"/>
      <c r="IVE114" s="2"/>
      <c r="IVF114" s="2"/>
      <c r="IVG114" s="2"/>
      <c r="IVH114" s="2"/>
      <c r="IVI114" s="2"/>
      <c r="IVJ114" s="2"/>
      <c r="IVK114" s="2"/>
      <c r="IVL114" s="2"/>
      <c r="IVM114" s="2"/>
      <c r="IVN114" s="2"/>
      <c r="IVO114" s="2"/>
      <c r="IVP114" s="2"/>
      <c r="IVQ114" s="2"/>
      <c r="IVR114" s="2"/>
      <c r="IVS114" s="2"/>
      <c r="IVT114" s="2"/>
      <c r="IVU114" s="2"/>
      <c r="IVV114" s="2"/>
      <c r="IVW114" s="2"/>
      <c r="IVX114" s="2"/>
      <c r="IVY114" s="2"/>
      <c r="IVZ114" s="2"/>
      <c r="IWA114" s="2"/>
      <c r="IWB114" s="2"/>
      <c r="IWC114" s="2"/>
      <c r="IWD114" s="2"/>
      <c r="IWE114" s="2"/>
      <c r="IWF114" s="2"/>
      <c r="IWG114" s="2"/>
      <c r="IWH114" s="2"/>
      <c r="IWI114" s="2"/>
      <c r="IWJ114" s="2"/>
      <c r="IWK114" s="2"/>
      <c r="IWL114" s="2"/>
      <c r="IWM114" s="2"/>
      <c r="IWN114" s="2"/>
      <c r="IWO114" s="2"/>
      <c r="IWP114" s="2"/>
      <c r="IWQ114" s="2"/>
      <c r="IWR114" s="2"/>
      <c r="IWS114" s="2"/>
      <c r="IWT114" s="2"/>
      <c r="IWU114" s="2"/>
      <c r="IWV114" s="2"/>
      <c r="IWW114" s="2"/>
      <c r="IWX114" s="2"/>
      <c r="IWY114" s="2"/>
      <c r="IWZ114" s="2"/>
      <c r="IXA114" s="2"/>
      <c r="IXB114" s="2"/>
      <c r="IXC114" s="2"/>
      <c r="IXD114" s="2"/>
      <c r="IXE114" s="2"/>
      <c r="IXF114" s="2"/>
      <c r="IXG114" s="2"/>
      <c r="IXH114" s="2"/>
      <c r="IXI114" s="2"/>
      <c r="IXJ114" s="2"/>
      <c r="IXK114" s="2"/>
      <c r="IXL114" s="2"/>
      <c r="IXM114" s="2"/>
      <c r="IXN114" s="2"/>
      <c r="IXO114" s="2"/>
      <c r="IXP114" s="2"/>
      <c r="IXQ114" s="2"/>
      <c r="IXR114" s="2"/>
      <c r="IXS114" s="2"/>
      <c r="IXT114" s="2"/>
      <c r="IXU114" s="2"/>
      <c r="IXV114" s="2"/>
      <c r="IXW114" s="2"/>
      <c r="IXX114" s="2"/>
      <c r="IXY114" s="2"/>
      <c r="IXZ114" s="2"/>
      <c r="IYA114" s="2"/>
      <c r="IYB114" s="2"/>
      <c r="IYC114" s="2"/>
      <c r="IYD114" s="2"/>
      <c r="IYE114" s="2"/>
      <c r="IYF114" s="2"/>
      <c r="IYG114" s="2"/>
      <c r="IYH114" s="2"/>
      <c r="IYI114" s="2"/>
      <c r="IYJ114" s="2"/>
      <c r="IYK114" s="2"/>
      <c r="IYL114" s="2"/>
      <c r="IYM114" s="2"/>
      <c r="IYN114" s="2"/>
      <c r="IYO114" s="2"/>
      <c r="IYP114" s="2"/>
      <c r="IYQ114" s="2"/>
      <c r="IYR114" s="2"/>
      <c r="IYS114" s="2"/>
      <c r="IYT114" s="2"/>
      <c r="IYU114" s="2"/>
      <c r="IYV114" s="2"/>
      <c r="IYW114" s="2"/>
      <c r="IYX114" s="2"/>
      <c r="IYY114" s="2"/>
      <c r="IYZ114" s="2"/>
      <c r="IZA114" s="2"/>
      <c r="IZB114" s="2"/>
      <c r="IZC114" s="2"/>
      <c r="IZD114" s="2"/>
      <c r="IZE114" s="2"/>
      <c r="IZF114" s="2"/>
      <c r="IZG114" s="2"/>
      <c r="IZH114" s="2"/>
      <c r="IZI114" s="2"/>
      <c r="IZJ114" s="2"/>
      <c r="IZK114" s="2"/>
      <c r="IZL114" s="2"/>
      <c r="IZM114" s="2"/>
      <c r="IZN114" s="2"/>
      <c r="IZO114" s="2"/>
      <c r="IZP114" s="2"/>
      <c r="IZQ114" s="2"/>
      <c r="IZR114" s="2"/>
      <c r="IZS114" s="2"/>
      <c r="IZT114" s="2"/>
      <c r="IZU114" s="2"/>
      <c r="IZV114" s="2"/>
      <c r="IZW114" s="2"/>
      <c r="IZX114" s="2"/>
      <c r="IZY114" s="2"/>
      <c r="IZZ114" s="2"/>
      <c r="JAA114" s="2"/>
      <c r="JAB114" s="2"/>
      <c r="JAC114" s="2"/>
      <c r="JAD114" s="2"/>
      <c r="JAE114" s="2"/>
      <c r="JAF114" s="2"/>
      <c r="JAG114" s="2"/>
      <c r="JAH114" s="2"/>
      <c r="JAI114" s="2"/>
      <c r="JAJ114" s="2"/>
      <c r="JAK114" s="2"/>
      <c r="JAL114" s="2"/>
      <c r="JAM114" s="2"/>
      <c r="JAN114" s="2"/>
      <c r="JAO114" s="2"/>
      <c r="JAP114" s="2"/>
      <c r="JAQ114" s="2"/>
      <c r="JAR114" s="2"/>
      <c r="JAS114" s="2"/>
      <c r="JAT114" s="2"/>
      <c r="JAU114" s="2"/>
      <c r="JAV114" s="2"/>
      <c r="JAW114" s="2"/>
      <c r="JAX114" s="2"/>
      <c r="JAY114" s="2"/>
      <c r="JAZ114" s="2"/>
      <c r="JBA114" s="2"/>
      <c r="JBB114" s="2"/>
      <c r="JBC114" s="2"/>
      <c r="JBD114" s="2"/>
      <c r="JBE114" s="2"/>
      <c r="JBF114" s="2"/>
      <c r="JBG114" s="2"/>
      <c r="JBH114" s="2"/>
      <c r="JBI114" s="2"/>
      <c r="JBJ114" s="2"/>
      <c r="JBK114" s="2"/>
      <c r="JBL114" s="2"/>
      <c r="JBM114" s="2"/>
      <c r="JBN114" s="2"/>
      <c r="JBO114" s="2"/>
      <c r="JBP114" s="2"/>
      <c r="JBQ114" s="2"/>
      <c r="JBR114" s="2"/>
      <c r="JBS114" s="2"/>
      <c r="JBT114" s="2"/>
      <c r="JBU114" s="2"/>
      <c r="JBV114" s="2"/>
      <c r="JBW114" s="2"/>
      <c r="JBX114" s="2"/>
      <c r="JBY114" s="2"/>
      <c r="JBZ114" s="2"/>
      <c r="JCA114" s="2"/>
      <c r="JCB114" s="2"/>
      <c r="JCC114" s="2"/>
      <c r="JCD114" s="2"/>
      <c r="JCE114" s="2"/>
      <c r="JCF114" s="2"/>
      <c r="JCG114" s="2"/>
      <c r="JCH114" s="2"/>
      <c r="JCI114" s="2"/>
      <c r="JCJ114" s="2"/>
      <c r="JCK114" s="2"/>
      <c r="JCL114" s="2"/>
      <c r="JCM114" s="2"/>
      <c r="JCN114" s="2"/>
      <c r="JCO114" s="2"/>
      <c r="JCP114" s="2"/>
      <c r="JCQ114" s="2"/>
      <c r="JCR114" s="2"/>
      <c r="JCS114" s="2"/>
      <c r="JCT114" s="2"/>
      <c r="JCU114" s="2"/>
      <c r="JCV114" s="2"/>
      <c r="JCW114" s="2"/>
      <c r="JCX114" s="2"/>
      <c r="JCY114" s="2"/>
      <c r="JCZ114" s="2"/>
      <c r="JDA114" s="2"/>
      <c r="JDB114" s="2"/>
      <c r="JDC114" s="2"/>
      <c r="JDD114" s="2"/>
      <c r="JDE114" s="2"/>
      <c r="JDF114" s="2"/>
      <c r="JDG114" s="2"/>
      <c r="JDH114" s="2"/>
      <c r="JDI114" s="2"/>
      <c r="JDJ114" s="2"/>
      <c r="JDK114" s="2"/>
      <c r="JDL114" s="2"/>
      <c r="JDM114" s="2"/>
      <c r="JDN114" s="2"/>
      <c r="JDO114" s="2"/>
      <c r="JDP114" s="2"/>
      <c r="JDQ114" s="2"/>
      <c r="JDR114" s="2"/>
      <c r="JDS114" s="2"/>
      <c r="JDT114" s="2"/>
      <c r="JDU114" s="2"/>
      <c r="JDV114" s="2"/>
      <c r="JDW114" s="2"/>
      <c r="JDX114" s="2"/>
      <c r="JDY114" s="2"/>
      <c r="JDZ114" s="2"/>
      <c r="JEA114" s="2"/>
      <c r="JEB114" s="2"/>
      <c r="JEC114" s="2"/>
      <c r="JED114" s="2"/>
      <c r="JEE114" s="2"/>
      <c r="JEF114" s="2"/>
      <c r="JEG114" s="2"/>
      <c r="JEH114" s="2"/>
      <c r="JEI114" s="2"/>
      <c r="JEJ114" s="2"/>
      <c r="JEK114" s="2"/>
      <c r="JEL114" s="2"/>
      <c r="JEM114" s="2"/>
      <c r="JEN114" s="2"/>
      <c r="JEO114" s="2"/>
      <c r="JEP114" s="2"/>
      <c r="JEQ114" s="2"/>
      <c r="JER114" s="2"/>
      <c r="JES114" s="2"/>
      <c r="JET114" s="2"/>
      <c r="JEU114" s="2"/>
      <c r="JEV114" s="2"/>
      <c r="JEW114" s="2"/>
      <c r="JEX114" s="2"/>
      <c r="JEY114" s="2"/>
      <c r="JEZ114" s="2"/>
      <c r="JFA114" s="2"/>
      <c r="JFB114" s="2"/>
      <c r="JFC114" s="2"/>
      <c r="JFD114" s="2"/>
      <c r="JFE114" s="2"/>
      <c r="JFF114" s="2"/>
      <c r="JFG114" s="2"/>
      <c r="JFH114" s="2"/>
      <c r="JFI114" s="2"/>
      <c r="JFJ114" s="2"/>
      <c r="JFK114" s="2"/>
      <c r="JFL114" s="2"/>
      <c r="JFM114" s="2"/>
      <c r="JFN114" s="2"/>
      <c r="JFO114" s="2"/>
      <c r="JFP114" s="2"/>
      <c r="JFQ114" s="2"/>
      <c r="JFR114" s="2"/>
      <c r="JFS114" s="2"/>
      <c r="JFT114" s="2"/>
      <c r="JFU114" s="2"/>
      <c r="JFV114" s="2"/>
      <c r="JFW114" s="2"/>
      <c r="JFX114" s="2"/>
      <c r="JFY114" s="2"/>
      <c r="JFZ114" s="2"/>
      <c r="JGA114" s="2"/>
      <c r="JGB114" s="2"/>
      <c r="JGC114" s="2"/>
      <c r="JGD114" s="2"/>
      <c r="JGE114" s="2"/>
      <c r="JGF114" s="2"/>
      <c r="JGG114" s="2"/>
      <c r="JGH114" s="2"/>
      <c r="JGI114" s="2"/>
      <c r="JGJ114" s="2"/>
      <c r="JGK114" s="2"/>
      <c r="JGL114" s="2"/>
      <c r="JGM114" s="2"/>
      <c r="JGN114" s="2"/>
      <c r="JGO114" s="2"/>
      <c r="JGP114" s="2"/>
      <c r="JGQ114" s="2"/>
      <c r="JGR114" s="2"/>
      <c r="JGS114" s="2"/>
      <c r="JGT114" s="2"/>
      <c r="JGU114" s="2"/>
      <c r="JGV114" s="2"/>
      <c r="JGW114" s="2"/>
      <c r="JGX114" s="2"/>
      <c r="JGY114" s="2"/>
      <c r="JGZ114" s="2"/>
      <c r="JHA114" s="2"/>
      <c r="JHB114" s="2"/>
      <c r="JHC114" s="2"/>
      <c r="JHD114" s="2"/>
      <c r="JHE114" s="2"/>
      <c r="JHF114" s="2"/>
      <c r="JHG114" s="2"/>
      <c r="JHH114" s="2"/>
      <c r="JHI114" s="2"/>
      <c r="JHJ114" s="2"/>
      <c r="JHK114" s="2"/>
      <c r="JHL114" s="2"/>
      <c r="JHM114" s="2"/>
      <c r="JHN114" s="2"/>
      <c r="JHO114" s="2"/>
      <c r="JHP114" s="2"/>
      <c r="JHQ114" s="2"/>
      <c r="JHR114" s="2"/>
      <c r="JHS114" s="2"/>
      <c r="JHT114" s="2"/>
      <c r="JHU114" s="2"/>
      <c r="JHV114" s="2"/>
      <c r="JHW114" s="2"/>
      <c r="JHX114" s="2"/>
      <c r="JHY114" s="2"/>
      <c r="JHZ114" s="2"/>
      <c r="JIA114" s="2"/>
      <c r="JIB114" s="2"/>
      <c r="JIC114" s="2"/>
      <c r="JID114" s="2"/>
      <c r="JIE114" s="2"/>
      <c r="JIF114" s="2"/>
      <c r="JIG114" s="2"/>
      <c r="JIH114" s="2"/>
      <c r="JII114" s="2"/>
      <c r="JIJ114" s="2"/>
      <c r="JIK114" s="2"/>
      <c r="JIL114" s="2"/>
      <c r="JIM114" s="2"/>
      <c r="JIN114" s="2"/>
      <c r="JIO114" s="2"/>
      <c r="JIP114" s="2"/>
      <c r="JIQ114" s="2"/>
      <c r="JIR114" s="2"/>
      <c r="JIS114" s="2"/>
      <c r="JIT114" s="2"/>
      <c r="JIU114" s="2"/>
      <c r="JIV114" s="2"/>
      <c r="JIW114" s="2"/>
      <c r="JIX114" s="2"/>
      <c r="JIY114" s="2"/>
      <c r="JIZ114" s="2"/>
      <c r="JJA114" s="2"/>
      <c r="JJB114" s="2"/>
      <c r="JJC114" s="2"/>
      <c r="JJD114" s="2"/>
      <c r="JJE114" s="2"/>
      <c r="JJF114" s="2"/>
      <c r="JJG114" s="2"/>
      <c r="JJH114" s="2"/>
      <c r="JJI114" s="2"/>
      <c r="JJJ114" s="2"/>
      <c r="JJK114" s="2"/>
      <c r="JJL114" s="2"/>
      <c r="JJM114" s="2"/>
      <c r="JJN114" s="2"/>
      <c r="JJO114" s="2"/>
      <c r="JJP114" s="2"/>
      <c r="JJQ114" s="2"/>
      <c r="JJR114" s="2"/>
      <c r="JJS114" s="2"/>
      <c r="JJT114" s="2"/>
      <c r="JJU114" s="2"/>
      <c r="JJV114" s="2"/>
      <c r="JJW114" s="2"/>
      <c r="JJX114" s="2"/>
      <c r="JJY114" s="2"/>
      <c r="JJZ114" s="2"/>
      <c r="JKA114" s="2"/>
      <c r="JKB114" s="2"/>
      <c r="JKC114" s="2"/>
      <c r="JKD114" s="2"/>
      <c r="JKE114" s="2"/>
      <c r="JKF114" s="2"/>
      <c r="JKG114" s="2"/>
      <c r="JKH114" s="2"/>
      <c r="JKI114" s="2"/>
      <c r="JKJ114" s="2"/>
      <c r="JKK114" s="2"/>
      <c r="JKL114" s="2"/>
      <c r="JKM114" s="2"/>
      <c r="JKN114" s="2"/>
      <c r="JKO114" s="2"/>
      <c r="JKP114" s="2"/>
      <c r="JKQ114" s="2"/>
      <c r="JKR114" s="2"/>
      <c r="JKS114" s="2"/>
      <c r="JKT114" s="2"/>
      <c r="JKU114" s="2"/>
      <c r="JKV114" s="2"/>
      <c r="JKW114" s="2"/>
      <c r="JKX114" s="2"/>
      <c r="JKY114" s="2"/>
      <c r="JKZ114" s="2"/>
      <c r="JLA114" s="2"/>
      <c r="JLB114" s="2"/>
      <c r="JLC114" s="2"/>
      <c r="JLD114" s="2"/>
      <c r="JLE114" s="2"/>
      <c r="JLF114" s="2"/>
      <c r="JLG114" s="2"/>
      <c r="JLH114" s="2"/>
      <c r="JLI114" s="2"/>
      <c r="JLJ114" s="2"/>
      <c r="JLK114" s="2"/>
      <c r="JLL114" s="2"/>
      <c r="JLM114" s="2"/>
      <c r="JLN114" s="2"/>
      <c r="JLO114" s="2"/>
      <c r="JLP114" s="2"/>
      <c r="JLQ114" s="2"/>
      <c r="JLR114" s="2"/>
      <c r="JLS114" s="2"/>
      <c r="JLT114" s="2"/>
      <c r="JLU114" s="2"/>
      <c r="JLV114" s="2"/>
      <c r="JLW114" s="2"/>
      <c r="JLX114" s="2"/>
      <c r="JLY114" s="2"/>
      <c r="JLZ114" s="2"/>
      <c r="JMA114" s="2"/>
      <c r="JMB114" s="2"/>
      <c r="JMC114" s="2"/>
      <c r="JMD114" s="2"/>
      <c r="JME114" s="2"/>
      <c r="JMF114" s="2"/>
      <c r="JMG114" s="2"/>
      <c r="JMH114" s="2"/>
      <c r="JMI114" s="2"/>
      <c r="JMJ114" s="2"/>
      <c r="JMK114" s="2"/>
      <c r="JML114" s="2"/>
      <c r="JMM114" s="2"/>
      <c r="JMN114" s="2"/>
      <c r="JMO114" s="2"/>
      <c r="JMP114" s="2"/>
      <c r="JMQ114" s="2"/>
      <c r="JMR114" s="2"/>
      <c r="JMS114" s="2"/>
      <c r="JMT114" s="2"/>
      <c r="JMU114" s="2"/>
      <c r="JMV114" s="2"/>
      <c r="JMW114" s="2"/>
      <c r="JMX114" s="2"/>
      <c r="JMY114" s="2"/>
      <c r="JMZ114" s="2"/>
      <c r="JNA114" s="2"/>
      <c r="JNB114" s="2"/>
      <c r="JNC114" s="2"/>
      <c r="JND114" s="2"/>
      <c r="JNE114" s="2"/>
      <c r="JNF114" s="2"/>
      <c r="JNG114" s="2"/>
      <c r="JNH114" s="2"/>
      <c r="JNI114" s="2"/>
      <c r="JNJ114" s="2"/>
      <c r="JNK114" s="2"/>
      <c r="JNL114" s="2"/>
      <c r="JNM114" s="2"/>
      <c r="JNN114" s="2"/>
      <c r="JNO114" s="2"/>
      <c r="JNP114" s="2"/>
      <c r="JNQ114" s="2"/>
      <c r="JNR114" s="2"/>
      <c r="JNS114" s="2"/>
      <c r="JNT114" s="2"/>
      <c r="JNU114" s="2"/>
      <c r="JNV114" s="2"/>
      <c r="JNW114" s="2"/>
      <c r="JNX114" s="2"/>
      <c r="JNY114" s="2"/>
      <c r="JNZ114" s="2"/>
      <c r="JOA114" s="2"/>
      <c r="JOB114" s="2"/>
      <c r="JOC114" s="2"/>
      <c r="JOD114" s="2"/>
      <c r="JOE114" s="2"/>
      <c r="JOF114" s="2"/>
      <c r="JOG114" s="2"/>
      <c r="JOH114" s="2"/>
      <c r="JOI114" s="2"/>
      <c r="JOJ114" s="2"/>
      <c r="JOK114" s="2"/>
      <c r="JOL114" s="2"/>
      <c r="JOM114" s="2"/>
      <c r="JON114" s="2"/>
      <c r="JOO114" s="2"/>
      <c r="JOP114" s="2"/>
      <c r="JOQ114" s="2"/>
      <c r="JOR114" s="2"/>
      <c r="JOS114" s="2"/>
      <c r="JOT114" s="2"/>
      <c r="JOU114" s="2"/>
      <c r="JOV114" s="2"/>
      <c r="JOW114" s="2"/>
      <c r="JOX114" s="2"/>
      <c r="JOY114" s="2"/>
      <c r="JOZ114" s="2"/>
      <c r="JPA114" s="2"/>
      <c r="JPB114" s="2"/>
      <c r="JPC114" s="2"/>
      <c r="JPD114" s="2"/>
      <c r="JPE114" s="2"/>
      <c r="JPF114" s="2"/>
      <c r="JPG114" s="2"/>
      <c r="JPH114" s="2"/>
      <c r="JPI114" s="2"/>
      <c r="JPJ114" s="2"/>
      <c r="JPK114" s="2"/>
      <c r="JPL114" s="2"/>
      <c r="JPM114" s="2"/>
      <c r="JPN114" s="2"/>
      <c r="JPO114" s="2"/>
      <c r="JPP114" s="2"/>
      <c r="JPQ114" s="2"/>
      <c r="JPR114" s="2"/>
      <c r="JPS114" s="2"/>
      <c r="JPT114" s="2"/>
      <c r="JPU114" s="2"/>
      <c r="JPV114" s="2"/>
      <c r="JPW114" s="2"/>
      <c r="JPX114" s="2"/>
      <c r="JPY114" s="2"/>
      <c r="JPZ114" s="2"/>
      <c r="JQA114" s="2"/>
      <c r="JQB114" s="2"/>
      <c r="JQC114" s="2"/>
      <c r="JQD114" s="2"/>
      <c r="JQE114" s="2"/>
      <c r="JQF114" s="2"/>
      <c r="JQG114" s="2"/>
      <c r="JQH114" s="2"/>
      <c r="JQI114" s="2"/>
      <c r="JQJ114" s="2"/>
      <c r="JQK114" s="2"/>
      <c r="JQL114" s="2"/>
      <c r="JQM114" s="2"/>
      <c r="JQN114" s="2"/>
      <c r="JQO114" s="2"/>
      <c r="JQP114" s="2"/>
      <c r="JQQ114" s="2"/>
      <c r="JQR114" s="2"/>
      <c r="JQS114" s="2"/>
      <c r="JQT114" s="2"/>
      <c r="JQU114" s="2"/>
      <c r="JQV114" s="2"/>
      <c r="JQW114" s="2"/>
      <c r="JQX114" s="2"/>
      <c r="JQY114" s="2"/>
      <c r="JQZ114" s="2"/>
      <c r="JRA114" s="2"/>
      <c r="JRB114" s="2"/>
      <c r="JRC114" s="2"/>
      <c r="JRD114" s="2"/>
      <c r="JRE114" s="2"/>
      <c r="JRF114" s="2"/>
      <c r="JRG114" s="2"/>
      <c r="JRH114" s="2"/>
      <c r="JRI114" s="2"/>
      <c r="JRJ114" s="2"/>
      <c r="JRK114" s="2"/>
      <c r="JRL114" s="2"/>
      <c r="JRM114" s="2"/>
      <c r="JRN114" s="2"/>
      <c r="JRO114" s="2"/>
      <c r="JRP114" s="2"/>
      <c r="JRQ114" s="2"/>
      <c r="JRR114" s="2"/>
      <c r="JRS114" s="2"/>
      <c r="JRT114" s="2"/>
      <c r="JRU114" s="2"/>
      <c r="JRV114" s="2"/>
      <c r="JRW114" s="2"/>
      <c r="JRX114" s="2"/>
      <c r="JRY114" s="2"/>
      <c r="JRZ114" s="2"/>
      <c r="JSA114" s="2"/>
      <c r="JSB114" s="2"/>
      <c r="JSC114" s="2"/>
      <c r="JSD114" s="2"/>
      <c r="JSE114" s="2"/>
      <c r="JSF114" s="2"/>
      <c r="JSG114" s="2"/>
      <c r="JSH114" s="2"/>
      <c r="JSI114" s="2"/>
      <c r="JSJ114" s="2"/>
      <c r="JSK114" s="2"/>
      <c r="JSL114" s="2"/>
      <c r="JSM114" s="2"/>
      <c r="JSN114" s="2"/>
      <c r="JSO114" s="2"/>
      <c r="JSP114" s="2"/>
      <c r="JSQ114" s="2"/>
      <c r="JSR114" s="2"/>
      <c r="JSS114" s="2"/>
      <c r="JST114" s="2"/>
      <c r="JSU114" s="2"/>
      <c r="JSV114" s="2"/>
      <c r="JSW114" s="2"/>
      <c r="JSX114" s="2"/>
      <c r="JSY114" s="2"/>
      <c r="JSZ114" s="2"/>
      <c r="JTA114" s="2"/>
      <c r="JTB114" s="2"/>
      <c r="JTC114" s="2"/>
      <c r="JTD114" s="2"/>
      <c r="JTE114" s="2"/>
      <c r="JTF114" s="2"/>
      <c r="JTG114" s="2"/>
      <c r="JTH114" s="2"/>
      <c r="JTI114" s="2"/>
      <c r="JTJ114" s="2"/>
      <c r="JTK114" s="2"/>
      <c r="JTL114" s="2"/>
      <c r="JTM114" s="2"/>
      <c r="JTN114" s="2"/>
      <c r="JTO114" s="2"/>
      <c r="JTP114" s="2"/>
      <c r="JTQ114" s="2"/>
      <c r="JTR114" s="2"/>
      <c r="JTS114" s="2"/>
      <c r="JTT114" s="2"/>
      <c r="JTU114" s="2"/>
      <c r="JTV114" s="2"/>
      <c r="JTW114" s="2"/>
      <c r="JTX114" s="2"/>
      <c r="JTY114" s="2"/>
      <c r="JTZ114" s="2"/>
      <c r="JUA114" s="2"/>
      <c r="JUB114" s="2"/>
      <c r="JUC114" s="2"/>
      <c r="JUD114" s="2"/>
      <c r="JUE114" s="2"/>
      <c r="JUF114" s="2"/>
      <c r="JUG114" s="2"/>
      <c r="JUH114" s="2"/>
      <c r="JUI114" s="2"/>
      <c r="JUJ114" s="2"/>
      <c r="JUK114" s="2"/>
      <c r="JUL114" s="2"/>
      <c r="JUM114" s="2"/>
      <c r="JUN114" s="2"/>
      <c r="JUO114" s="2"/>
      <c r="JUP114" s="2"/>
      <c r="JUQ114" s="2"/>
      <c r="JUR114" s="2"/>
      <c r="JUS114" s="2"/>
      <c r="JUT114" s="2"/>
      <c r="JUU114" s="2"/>
      <c r="JUV114" s="2"/>
      <c r="JUW114" s="2"/>
      <c r="JUX114" s="2"/>
      <c r="JUY114" s="2"/>
      <c r="JUZ114" s="2"/>
      <c r="JVA114" s="2"/>
      <c r="JVB114" s="2"/>
      <c r="JVC114" s="2"/>
      <c r="JVD114" s="2"/>
      <c r="JVE114" s="2"/>
      <c r="JVF114" s="2"/>
      <c r="JVG114" s="2"/>
      <c r="JVH114" s="2"/>
      <c r="JVI114" s="2"/>
      <c r="JVJ114" s="2"/>
      <c r="JVK114" s="2"/>
      <c r="JVL114" s="2"/>
      <c r="JVM114" s="2"/>
      <c r="JVN114" s="2"/>
      <c r="JVO114" s="2"/>
      <c r="JVP114" s="2"/>
      <c r="JVQ114" s="2"/>
      <c r="JVR114" s="2"/>
      <c r="JVS114" s="2"/>
      <c r="JVT114" s="2"/>
      <c r="JVU114" s="2"/>
      <c r="JVV114" s="2"/>
      <c r="JVW114" s="2"/>
      <c r="JVX114" s="2"/>
      <c r="JVY114" s="2"/>
      <c r="JVZ114" s="2"/>
      <c r="JWA114" s="2"/>
      <c r="JWB114" s="2"/>
      <c r="JWC114" s="2"/>
      <c r="JWD114" s="2"/>
      <c r="JWE114" s="2"/>
      <c r="JWF114" s="2"/>
      <c r="JWG114" s="2"/>
      <c r="JWH114" s="2"/>
      <c r="JWI114" s="2"/>
      <c r="JWJ114" s="2"/>
      <c r="JWK114" s="2"/>
      <c r="JWL114" s="2"/>
      <c r="JWM114" s="2"/>
      <c r="JWN114" s="2"/>
      <c r="JWO114" s="2"/>
      <c r="JWP114" s="2"/>
      <c r="JWQ114" s="2"/>
      <c r="JWR114" s="2"/>
      <c r="JWS114" s="2"/>
      <c r="JWT114" s="2"/>
      <c r="JWU114" s="2"/>
      <c r="JWV114" s="2"/>
      <c r="JWW114" s="2"/>
      <c r="JWX114" s="2"/>
      <c r="JWY114" s="2"/>
      <c r="JWZ114" s="2"/>
      <c r="JXA114" s="2"/>
      <c r="JXB114" s="2"/>
      <c r="JXC114" s="2"/>
      <c r="JXD114" s="2"/>
      <c r="JXE114" s="2"/>
      <c r="JXF114" s="2"/>
      <c r="JXG114" s="2"/>
      <c r="JXH114" s="2"/>
      <c r="JXI114" s="2"/>
      <c r="JXJ114" s="2"/>
      <c r="JXK114" s="2"/>
      <c r="JXL114" s="2"/>
      <c r="JXM114" s="2"/>
      <c r="JXN114" s="2"/>
      <c r="JXO114" s="2"/>
      <c r="JXP114" s="2"/>
      <c r="JXQ114" s="2"/>
      <c r="JXR114" s="2"/>
      <c r="JXS114" s="2"/>
      <c r="JXT114" s="2"/>
      <c r="JXU114" s="2"/>
      <c r="JXV114" s="2"/>
      <c r="JXW114" s="2"/>
      <c r="JXX114" s="2"/>
      <c r="JXY114" s="2"/>
      <c r="JXZ114" s="2"/>
      <c r="JYA114" s="2"/>
      <c r="JYB114" s="2"/>
      <c r="JYC114" s="2"/>
      <c r="JYD114" s="2"/>
      <c r="JYE114" s="2"/>
      <c r="JYF114" s="2"/>
      <c r="JYG114" s="2"/>
      <c r="JYH114" s="2"/>
      <c r="JYI114" s="2"/>
      <c r="JYJ114" s="2"/>
      <c r="JYK114" s="2"/>
      <c r="JYL114" s="2"/>
      <c r="JYM114" s="2"/>
      <c r="JYN114" s="2"/>
      <c r="JYO114" s="2"/>
      <c r="JYP114" s="2"/>
      <c r="JYQ114" s="2"/>
      <c r="JYR114" s="2"/>
      <c r="JYS114" s="2"/>
      <c r="JYT114" s="2"/>
      <c r="JYU114" s="2"/>
      <c r="JYV114" s="2"/>
      <c r="JYW114" s="2"/>
      <c r="JYX114" s="2"/>
      <c r="JYY114" s="2"/>
      <c r="JYZ114" s="2"/>
      <c r="JZA114" s="2"/>
      <c r="JZB114" s="2"/>
      <c r="JZC114" s="2"/>
      <c r="JZD114" s="2"/>
      <c r="JZE114" s="2"/>
      <c r="JZF114" s="2"/>
      <c r="JZG114" s="2"/>
      <c r="JZH114" s="2"/>
      <c r="JZI114" s="2"/>
      <c r="JZJ114" s="2"/>
      <c r="JZK114" s="2"/>
      <c r="JZL114" s="2"/>
      <c r="JZM114" s="2"/>
      <c r="JZN114" s="2"/>
      <c r="JZO114" s="2"/>
      <c r="JZP114" s="2"/>
      <c r="JZQ114" s="2"/>
      <c r="JZR114" s="2"/>
      <c r="JZS114" s="2"/>
      <c r="JZT114" s="2"/>
      <c r="JZU114" s="2"/>
      <c r="JZV114" s="2"/>
      <c r="JZW114" s="2"/>
      <c r="JZX114" s="2"/>
      <c r="JZY114" s="2"/>
      <c r="JZZ114" s="2"/>
      <c r="KAA114" s="2"/>
      <c r="KAB114" s="2"/>
      <c r="KAC114" s="2"/>
      <c r="KAD114" s="2"/>
      <c r="KAE114" s="2"/>
      <c r="KAF114" s="2"/>
      <c r="KAG114" s="2"/>
      <c r="KAH114" s="2"/>
      <c r="KAI114" s="2"/>
      <c r="KAJ114" s="2"/>
      <c r="KAK114" s="2"/>
      <c r="KAL114" s="2"/>
      <c r="KAM114" s="2"/>
      <c r="KAN114" s="2"/>
      <c r="KAO114" s="2"/>
      <c r="KAP114" s="2"/>
      <c r="KAQ114" s="2"/>
      <c r="KAR114" s="2"/>
      <c r="KAS114" s="2"/>
      <c r="KAT114" s="2"/>
      <c r="KAU114" s="2"/>
      <c r="KAV114" s="2"/>
      <c r="KAW114" s="2"/>
      <c r="KAX114" s="2"/>
      <c r="KAY114" s="2"/>
      <c r="KAZ114" s="2"/>
      <c r="KBA114" s="2"/>
      <c r="KBB114" s="2"/>
      <c r="KBC114" s="2"/>
      <c r="KBD114" s="2"/>
      <c r="KBE114" s="2"/>
      <c r="KBF114" s="2"/>
      <c r="KBG114" s="2"/>
      <c r="KBH114" s="2"/>
      <c r="KBI114" s="2"/>
      <c r="KBJ114" s="2"/>
      <c r="KBK114" s="2"/>
      <c r="KBL114" s="2"/>
      <c r="KBM114" s="2"/>
      <c r="KBN114" s="2"/>
      <c r="KBO114" s="2"/>
      <c r="KBP114" s="2"/>
      <c r="KBQ114" s="2"/>
      <c r="KBR114" s="2"/>
      <c r="KBS114" s="2"/>
      <c r="KBT114" s="2"/>
      <c r="KBU114" s="2"/>
      <c r="KBV114" s="2"/>
      <c r="KBW114" s="2"/>
      <c r="KBX114" s="2"/>
      <c r="KBY114" s="2"/>
      <c r="KBZ114" s="2"/>
      <c r="KCA114" s="2"/>
      <c r="KCB114" s="2"/>
      <c r="KCC114" s="2"/>
      <c r="KCD114" s="2"/>
      <c r="KCE114" s="2"/>
      <c r="KCF114" s="2"/>
      <c r="KCG114" s="2"/>
      <c r="KCH114" s="2"/>
      <c r="KCI114" s="2"/>
      <c r="KCJ114" s="2"/>
      <c r="KCK114" s="2"/>
      <c r="KCL114" s="2"/>
      <c r="KCM114" s="2"/>
      <c r="KCN114" s="2"/>
      <c r="KCO114" s="2"/>
      <c r="KCP114" s="2"/>
      <c r="KCQ114" s="2"/>
      <c r="KCR114" s="2"/>
      <c r="KCS114" s="2"/>
      <c r="KCT114" s="2"/>
      <c r="KCU114" s="2"/>
      <c r="KCV114" s="2"/>
      <c r="KCW114" s="2"/>
      <c r="KCX114" s="2"/>
      <c r="KCY114" s="2"/>
      <c r="KCZ114" s="2"/>
      <c r="KDA114" s="2"/>
      <c r="KDB114" s="2"/>
      <c r="KDC114" s="2"/>
      <c r="KDD114" s="2"/>
      <c r="KDE114" s="2"/>
      <c r="KDF114" s="2"/>
      <c r="KDG114" s="2"/>
      <c r="KDH114" s="2"/>
      <c r="KDI114" s="2"/>
      <c r="KDJ114" s="2"/>
      <c r="KDK114" s="2"/>
      <c r="KDL114" s="2"/>
      <c r="KDM114" s="2"/>
      <c r="KDN114" s="2"/>
      <c r="KDO114" s="2"/>
      <c r="KDP114" s="2"/>
      <c r="KDQ114" s="2"/>
      <c r="KDR114" s="2"/>
      <c r="KDS114" s="2"/>
      <c r="KDT114" s="2"/>
      <c r="KDU114" s="2"/>
      <c r="KDV114" s="2"/>
      <c r="KDW114" s="2"/>
      <c r="KDX114" s="2"/>
      <c r="KDY114" s="2"/>
      <c r="KDZ114" s="2"/>
      <c r="KEA114" s="2"/>
      <c r="KEB114" s="2"/>
      <c r="KEC114" s="2"/>
      <c r="KED114" s="2"/>
      <c r="KEE114" s="2"/>
      <c r="KEF114" s="2"/>
      <c r="KEG114" s="2"/>
      <c r="KEH114" s="2"/>
      <c r="KEI114" s="2"/>
      <c r="KEJ114" s="2"/>
      <c r="KEK114" s="2"/>
      <c r="KEL114" s="2"/>
      <c r="KEM114" s="2"/>
      <c r="KEN114" s="2"/>
      <c r="KEO114" s="2"/>
      <c r="KEP114" s="2"/>
      <c r="KEQ114" s="2"/>
      <c r="KER114" s="2"/>
      <c r="KES114" s="2"/>
      <c r="KET114" s="2"/>
      <c r="KEU114" s="2"/>
      <c r="KEV114" s="2"/>
      <c r="KEW114" s="2"/>
      <c r="KEX114" s="2"/>
      <c r="KEY114" s="2"/>
      <c r="KEZ114" s="2"/>
      <c r="KFA114" s="2"/>
      <c r="KFB114" s="2"/>
      <c r="KFC114" s="2"/>
      <c r="KFD114" s="2"/>
      <c r="KFE114" s="2"/>
      <c r="KFF114" s="2"/>
      <c r="KFG114" s="2"/>
      <c r="KFH114" s="2"/>
      <c r="KFI114" s="2"/>
      <c r="KFJ114" s="2"/>
      <c r="KFK114" s="2"/>
      <c r="KFL114" s="2"/>
      <c r="KFM114" s="2"/>
      <c r="KFN114" s="2"/>
      <c r="KFO114" s="2"/>
      <c r="KFP114" s="2"/>
      <c r="KFQ114" s="2"/>
      <c r="KFR114" s="2"/>
      <c r="KFS114" s="2"/>
      <c r="KFT114" s="2"/>
      <c r="KFU114" s="2"/>
      <c r="KFV114" s="2"/>
      <c r="KFW114" s="2"/>
      <c r="KFX114" s="2"/>
      <c r="KFY114" s="2"/>
      <c r="KFZ114" s="2"/>
      <c r="KGA114" s="2"/>
      <c r="KGB114" s="2"/>
      <c r="KGC114" s="2"/>
      <c r="KGD114" s="2"/>
      <c r="KGE114" s="2"/>
      <c r="KGF114" s="2"/>
      <c r="KGG114" s="2"/>
      <c r="KGH114" s="2"/>
      <c r="KGI114" s="2"/>
      <c r="KGJ114" s="2"/>
      <c r="KGK114" s="2"/>
      <c r="KGL114" s="2"/>
      <c r="KGM114" s="2"/>
      <c r="KGN114" s="2"/>
      <c r="KGO114" s="2"/>
      <c r="KGP114" s="2"/>
      <c r="KGQ114" s="2"/>
      <c r="KGR114" s="2"/>
      <c r="KGS114" s="2"/>
      <c r="KGT114" s="2"/>
      <c r="KGU114" s="2"/>
      <c r="KGV114" s="2"/>
      <c r="KGW114" s="2"/>
      <c r="KGX114" s="2"/>
      <c r="KGY114" s="2"/>
      <c r="KGZ114" s="2"/>
      <c r="KHA114" s="2"/>
      <c r="KHB114" s="2"/>
      <c r="KHC114" s="2"/>
      <c r="KHD114" s="2"/>
      <c r="KHE114" s="2"/>
      <c r="KHF114" s="2"/>
      <c r="KHG114" s="2"/>
      <c r="KHH114" s="2"/>
      <c r="KHI114" s="2"/>
      <c r="KHJ114" s="2"/>
      <c r="KHK114" s="2"/>
      <c r="KHL114" s="2"/>
      <c r="KHM114" s="2"/>
      <c r="KHN114" s="2"/>
      <c r="KHO114" s="2"/>
      <c r="KHP114" s="2"/>
      <c r="KHQ114" s="2"/>
      <c r="KHR114" s="2"/>
      <c r="KHS114" s="2"/>
      <c r="KHT114" s="2"/>
      <c r="KHU114" s="2"/>
      <c r="KHV114" s="2"/>
      <c r="KHW114" s="2"/>
      <c r="KHX114" s="2"/>
      <c r="KHY114" s="2"/>
      <c r="KHZ114" s="2"/>
      <c r="KIA114" s="2"/>
      <c r="KIB114" s="2"/>
      <c r="KIC114" s="2"/>
      <c r="KID114" s="2"/>
      <c r="KIE114" s="2"/>
      <c r="KIF114" s="2"/>
      <c r="KIG114" s="2"/>
      <c r="KIH114" s="2"/>
      <c r="KII114" s="2"/>
      <c r="KIJ114" s="2"/>
      <c r="KIK114" s="2"/>
      <c r="KIL114" s="2"/>
      <c r="KIM114" s="2"/>
      <c r="KIN114" s="2"/>
      <c r="KIO114" s="2"/>
      <c r="KIP114" s="2"/>
      <c r="KIQ114" s="2"/>
      <c r="KIR114" s="2"/>
      <c r="KIS114" s="2"/>
      <c r="KIT114" s="2"/>
      <c r="KIU114" s="2"/>
      <c r="KIV114" s="2"/>
      <c r="KIW114" s="2"/>
      <c r="KIX114" s="2"/>
      <c r="KIY114" s="2"/>
      <c r="KIZ114" s="2"/>
      <c r="KJA114" s="2"/>
      <c r="KJB114" s="2"/>
      <c r="KJC114" s="2"/>
      <c r="KJD114" s="2"/>
      <c r="KJE114" s="2"/>
      <c r="KJF114" s="2"/>
      <c r="KJG114" s="2"/>
      <c r="KJH114" s="2"/>
      <c r="KJI114" s="2"/>
      <c r="KJJ114" s="2"/>
      <c r="KJK114" s="2"/>
      <c r="KJL114" s="2"/>
      <c r="KJM114" s="2"/>
      <c r="KJN114" s="2"/>
      <c r="KJO114" s="2"/>
      <c r="KJP114" s="2"/>
      <c r="KJQ114" s="2"/>
      <c r="KJR114" s="2"/>
      <c r="KJS114" s="2"/>
      <c r="KJT114" s="2"/>
      <c r="KJU114" s="2"/>
      <c r="KJV114" s="2"/>
      <c r="KJW114" s="2"/>
      <c r="KJX114" s="2"/>
      <c r="KJY114" s="2"/>
      <c r="KJZ114" s="2"/>
      <c r="KKA114" s="2"/>
      <c r="KKB114" s="2"/>
      <c r="KKC114" s="2"/>
      <c r="KKD114" s="2"/>
      <c r="KKE114" s="2"/>
      <c r="KKF114" s="2"/>
      <c r="KKG114" s="2"/>
      <c r="KKH114" s="2"/>
      <c r="KKI114" s="2"/>
      <c r="KKJ114" s="2"/>
      <c r="KKK114" s="2"/>
      <c r="KKL114" s="2"/>
      <c r="KKM114" s="2"/>
      <c r="KKN114" s="2"/>
      <c r="KKO114" s="2"/>
      <c r="KKP114" s="2"/>
      <c r="KKQ114" s="2"/>
      <c r="KKR114" s="2"/>
      <c r="KKS114" s="2"/>
      <c r="KKT114" s="2"/>
      <c r="KKU114" s="2"/>
      <c r="KKV114" s="2"/>
      <c r="KKW114" s="2"/>
      <c r="KKX114" s="2"/>
      <c r="KKY114" s="2"/>
      <c r="KKZ114" s="2"/>
      <c r="KLA114" s="2"/>
      <c r="KLB114" s="2"/>
      <c r="KLC114" s="2"/>
      <c r="KLD114" s="2"/>
      <c r="KLE114" s="2"/>
      <c r="KLF114" s="2"/>
      <c r="KLG114" s="2"/>
      <c r="KLH114" s="2"/>
      <c r="KLI114" s="2"/>
      <c r="KLJ114" s="2"/>
      <c r="KLK114" s="2"/>
      <c r="KLL114" s="2"/>
      <c r="KLM114" s="2"/>
      <c r="KLN114" s="2"/>
      <c r="KLO114" s="2"/>
      <c r="KLP114" s="2"/>
      <c r="KLQ114" s="2"/>
      <c r="KLR114" s="2"/>
      <c r="KLS114" s="2"/>
      <c r="KLT114" s="2"/>
      <c r="KLU114" s="2"/>
      <c r="KLV114" s="2"/>
      <c r="KLW114" s="2"/>
      <c r="KLX114" s="2"/>
      <c r="KLY114" s="2"/>
      <c r="KLZ114" s="2"/>
      <c r="KMA114" s="2"/>
      <c r="KMB114" s="2"/>
      <c r="KMC114" s="2"/>
      <c r="KMD114" s="2"/>
      <c r="KME114" s="2"/>
      <c r="KMF114" s="2"/>
      <c r="KMG114" s="2"/>
      <c r="KMH114" s="2"/>
      <c r="KMI114" s="2"/>
      <c r="KMJ114" s="2"/>
      <c r="KMK114" s="2"/>
      <c r="KML114" s="2"/>
      <c r="KMM114" s="2"/>
      <c r="KMN114" s="2"/>
      <c r="KMO114" s="2"/>
      <c r="KMP114" s="2"/>
      <c r="KMQ114" s="2"/>
      <c r="KMR114" s="2"/>
      <c r="KMS114" s="2"/>
      <c r="KMT114" s="2"/>
      <c r="KMU114" s="2"/>
      <c r="KMV114" s="2"/>
      <c r="KMW114" s="2"/>
      <c r="KMX114" s="2"/>
      <c r="KMY114" s="2"/>
      <c r="KMZ114" s="2"/>
      <c r="KNA114" s="2"/>
      <c r="KNB114" s="2"/>
      <c r="KNC114" s="2"/>
      <c r="KND114" s="2"/>
      <c r="KNE114" s="2"/>
      <c r="KNF114" s="2"/>
      <c r="KNG114" s="2"/>
      <c r="KNH114" s="2"/>
      <c r="KNI114" s="2"/>
      <c r="KNJ114" s="2"/>
      <c r="KNK114" s="2"/>
      <c r="KNL114" s="2"/>
      <c r="KNM114" s="2"/>
      <c r="KNN114" s="2"/>
      <c r="KNO114" s="2"/>
      <c r="KNP114" s="2"/>
      <c r="KNQ114" s="2"/>
      <c r="KNR114" s="2"/>
      <c r="KNS114" s="2"/>
      <c r="KNT114" s="2"/>
      <c r="KNU114" s="2"/>
      <c r="KNV114" s="2"/>
      <c r="KNW114" s="2"/>
      <c r="KNX114" s="2"/>
      <c r="KNY114" s="2"/>
      <c r="KNZ114" s="2"/>
      <c r="KOA114" s="2"/>
      <c r="KOB114" s="2"/>
      <c r="KOC114" s="2"/>
      <c r="KOD114" s="2"/>
      <c r="KOE114" s="2"/>
      <c r="KOF114" s="2"/>
      <c r="KOG114" s="2"/>
      <c r="KOH114" s="2"/>
      <c r="KOI114" s="2"/>
      <c r="KOJ114" s="2"/>
      <c r="KOK114" s="2"/>
      <c r="KOL114" s="2"/>
      <c r="KOM114" s="2"/>
      <c r="KON114" s="2"/>
      <c r="KOO114" s="2"/>
      <c r="KOP114" s="2"/>
      <c r="KOQ114" s="2"/>
      <c r="KOR114" s="2"/>
      <c r="KOS114" s="2"/>
      <c r="KOT114" s="2"/>
      <c r="KOU114" s="2"/>
      <c r="KOV114" s="2"/>
      <c r="KOW114" s="2"/>
      <c r="KOX114" s="2"/>
      <c r="KOY114" s="2"/>
      <c r="KOZ114" s="2"/>
      <c r="KPA114" s="2"/>
      <c r="KPB114" s="2"/>
      <c r="KPC114" s="2"/>
      <c r="KPD114" s="2"/>
      <c r="KPE114" s="2"/>
      <c r="KPF114" s="2"/>
      <c r="KPG114" s="2"/>
      <c r="KPH114" s="2"/>
      <c r="KPI114" s="2"/>
      <c r="KPJ114" s="2"/>
      <c r="KPK114" s="2"/>
      <c r="KPL114" s="2"/>
      <c r="KPM114" s="2"/>
      <c r="KPN114" s="2"/>
      <c r="KPO114" s="2"/>
      <c r="KPP114" s="2"/>
      <c r="KPQ114" s="2"/>
      <c r="KPR114" s="2"/>
      <c r="KPS114" s="2"/>
      <c r="KPT114" s="2"/>
      <c r="KPU114" s="2"/>
      <c r="KPV114" s="2"/>
      <c r="KPW114" s="2"/>
      <c r="KPX114" s="2"/>
      <c r="KPY114" s="2"/>
      <c r="KPZ114" s="2"/>
      <c r="KQA114" s="2"/>
      <c r="KQB114" s="2"/>
      <c r="KQC114" s="2"/>
      <c r="KQD114" s="2"/>
      <c r="KQE114" s="2"/>
      <c r="KQF114" s="2"/>
      <c r="KQG114" s="2"/>
      <c r="KQH114" s="2"/>
      <c r="KQI114" s="2"/>
      <c r="KQJ114" s="2"/>
      <c r="KQK114" s="2"/>
      <c r="KQL114" s="2"/>
      <c r="KQM114" s="2"/>
      <c r="KQN114" s="2"/>
      <c r="KQO114" s="2"/>
      <c r="KQP114" s="2"/>
      <c r="KQQ114" s="2"/>
      <c r="KQR114" s="2"/>
      <c r="KQS114" s="2"/>
      <c r="KQT114" s="2"/>
      <c r="KQU114" s="2"/>
      <c r="KQV114" s="2"/>
      <c r="KQW114" s="2"/>
      <c r="KQX114" s="2"/>
      <c r="KQY114" s="2"/>
      <c r="KQZ114" s="2"/>
      <c r="KRA114" s="2"/>
      <c r="KRB114" s="2"/>
      <c r="KRC114" s="2"/>
      <c r="KRD114" s="2"/>
      <c r="KRE114" s="2"/>
      <c r="KRF114" s="2"/>
      <c r="KRG114" s="2"/>
      <c r="KRH114" s="2"/>
      <c r="KRI114" s="2"/>
      <c r="KRJ114" s="2"/>
      <c r="KRK114" s="2"/>
      <c r="KRL114" s="2"/>
      <c r="KRM114" s="2"/>
      <c r="KRN114" s="2"/>
      <c r="KRO114" s="2"/>
      <c r="KRP114" s="2"/>
      <c r="KRQ114" s="2"/>
      <c r="KRR114" s="2"/>
      <c r="KRS114" s="2"/>
      <c r="KRT114" s="2"/>
      <c r="KRU114" s="2"/>
      <c r="KRV114" s="2"/>
      <c r="KRW114" s="2"/>
      <c r="KRX114" s="2"/>
      <c r="KRY114" s="2"/>
      <c r="KRZ114" s="2"/>
      <c r="KSA114" s="2"/>
      <c r="KSB114" s="2"/>
      <c r="KSC114" s="2"/>
      <c r="KSD114" s="2"/>
      <c r="KSE114" s="2"/>
      <c r="KSF114" s="2"/>
      <c r="KSG114" s="2"/>
      <c r="KSH114" s="2"/>
      <c r="KSI114" s="2"/>
      <c r="KSJ114" s="2"/>
      <c r="KSK114" s="2"/>
      <c r="KSL114" s="2"/>
      <c r="KSM114" s="2"/>
      <c r="KSN114" s="2"/>
      <c r="KSO114" s="2"/>
      <c r="KSP114" s="2"/>
      <c r="KSQ114" s="2"/>
      <c r="KSR114" s="2"/>
      <c r="KSS114" s="2"/>
      <c r="KST114" s="2"/>
      <c r="KSU114" s="2"/>
      <c r="KSV114" s="2"/>
      <c r="KSW114" s="2"/>
      <c r="KSX114" s="2"/>
      <c r="KSY114" s="2"/>
      <c r="KSZ114" s="2"/>
      <c r="KTA114" s="2"/>
      <c r="KTB114" s="2"/>
      <c r="KTC114" s="2"/>
      <c r="KTD114" s="2"/>
      <c r="KTE114" s="2"/>
      <c r="KTF114" s="2"/>
      <c r="KTG114" s="2"/>
      <c r="KTH114" s="2"/>
      <c r="KTI114" s="2"/>
      <c r="KTJ114" s="2"/>
      <c r="KTK114" s="2"/>
      <c r="KTL114" s="2"/>
      <c r="KTM114" s="2"/>
      <c r="KTN114" s="2"/>
      <c r="KTO114" s="2"/>
      <c r="KTP114" s="2"/>
      <c r="KTQ114" s="2"/>
      <c r="KTR114" s="2"/>
      <c r="KTS114" s="2"/>
      <c r="KTT114" s="2"/>
      <c r="KTU114" s="2"/>
      <c r="KTV114" s="2"/>
      <c r="KTW114" s="2"/>
      <c r="KTX114" s="2"/>
      <c r="KTY114" s="2"/>
      <c r="KTZ114" s="2"/>
      <c r="KUA114" s="2"/>
      <c r="KUB114" s="2"/>
      <c r="KUC114" s="2"/>
      <c r="KUD114" s="2"/>
      <c r="KUE114" s="2"/>
      <c r="KUF114" s="2"/>
      <c r="KUG114" s="2"/>
      <c r="KUH114" s="2"/>
      <c r="KUI114" s="2"/>
      <c r="KUJ114" s="2"/>
      <c r="KUK114" s="2"/>
      <c r="KUL114" s="2"/>
      <c r="KUM114" s="2"/>
      <c r="KUN114" s="2"/>
      <c r="KUO114" s="2"/>
      <c r="KUP114" s="2"/>
      <c r="KUQ114" s="2"/>
      <c r="KUR114" s="2"/>
      <c r="KUS114" s="2"/>
      <c r="KUT114" s="2"/>
      <c r="KUU114" s="2"/>
      <c r="KUV114" s="2"/>
      <c r="KUW114" s="2"/>
      <c r="KUX114" s="2"/>
      <c r="KUY114" s="2"/>
      <c r="KUZ114" s="2"/>
      <c r="KVA114" s="2"/>
      <c r="KVB114" s="2"/>
      <c r="KVC114" s="2"/>
      <c r="KVD114" s="2"/>
      <c r="KVE114" s="2"/>
      <c r="KVF114" s="2"/>
      <c r="KVG114" s="2"/>
      <c r="KVH114" s="2"/>
      <c r="KVI114" s="2"/>
      <c r="KVJ114" s="2"/>
      <c r="KVK114" s="2"/>
      <c r="KVL114" s="2"/>
      <c r="KVM114" s="2"/>
      <c r="KVN114" s="2"/>
      <c r="KVO114" s="2"/>
      <c r="KVP114" s="2"/>
      <c r="KVQ114" s="2"/>
      <c r="KVR114" s="2"/>
      <c r="KVS114" s="2"/>
      <c r="KVT114" s="2"/>
      <c r="KVU114" s="2"/>
      <c r="KVV114" s="2"/>
      <c r="KVW114" s="2"/>
      <c r="KVX114" s="2"/>
      <c r="KVY114" s="2"/>
      <c r="KVZ114" s="2"/>
      <c r="KWA114" s="2"/>
      <c r="KWB114" s="2"/>
      <c r="KWC114" s="2"/>
      <c r="KWD114" s="2"/>
      <c r="KWE114" s="2"/>
      <c r="KWF114" s="2"/>
      <c r="KWG114" s="2"/>
      <c r="KWH114" s="2"/>
      <c r="KWI114" s="2"/>
      <c r="KWJ114" s="2"/>
      <c r="KWK114" s="2"/>
      <c r="KWL114" s="2"/>
      <c r="KWM114" s="2"/>
      <c r="KWN114" s="2"/>
      <c r="KWO114" s="2"/>
      <c r="KWP114" s="2"/>
      <c r="KWQ114" s="2"/>
      <c r="KWR114" s="2"/>
      <c r="KWS114" s="2"/>
      <c r="KWT114" s="2"/>
      <c r="KWU114" s="2"/>
      <c r="KWV114" s="2"/>
      <c r="KWW114" s="2"/>
      <c r="KWX114" s="2"/>
      <c r="KWY114" s="2"/>
      <c r="KWZ114" s="2"/>
      <c r="KXA114" s="2"/>
      <c r="KXB114" s="2"/>
      <c r="KXC114" s="2"/>
      <c r="KXD114" s="2"/>
      <c r="KXE114" s="2"/>
      <c r="KXF114" s="2"/>
      <c r="KXG114" s="2"/>
      <c r="KXH114" s="2"/>
      <c r="KXI114" s="2"/>
      <c r="KXJ114" s="2"/>
      <c r="KXK114" s="2"/>
      <c r="KXL114" s="2"/>
      <c r="KXM114" s="2"/>
      <c r="KXN114" s="2"/>
      <c r="KXO114" s="2"/>
      <c r="KXP114" s="2"/>
      <c r="KXQ114" s="2"/>
      <c r="KXR114" s="2"/>
      <c r="KXS114" s="2"/>
      <c r="KXT114" s="2"/>
      <c r="KXU114" s="2"/>
      <c r="KXV114" s="2"/>
      <c r="KXW114" s="2"/>
      <c r="KXX114" s="2"/>
      <c r="KXY114" s="2"/>
      <c r="KXZ114" s="2"/>
      <c r="KYA114" s="2"/>
      <c r="KYB114" s="2"/>
      <c r="KYC114" s="2"/>
      <c r="KYD114" s="2"/>
      <c r="KYE114" s="2"/>
      <c r="KYF114" s="2"/>
      <c r="KYG114" s="2"/>
      <c r="KYH114" s="2"/>
      <c r="KYI114" s="2"/>
      <c r="KYJ114" s="2"/>
      <c r="KYK114" s="2"/>
      <c r="KYL114" s="2"/>
      <c r="KYM114" s="2"/>
      <c r="KYN114" s="2"/>
      <c r="KYO114" s="2"/>
      <c r="KYP114" s="2"/>
      <c r="KYQ114" s="2"/>
      <c r="KYR114" s="2"/>
      <c r="KYS114" s="2"/>
      <c r="KYT114" s="2"/>
      <c r="KYU114" s="2"/>
      <c r="KYV114" s="2"/>
      <c r="KYW114" s="2"/>
      <c r="KYX114" s="2"/>
      <c r="KYY114" s="2"/>
      <c r="KYZ114" s="2"/>
      <c r="KZA114" s="2"/>
      <c r="KZB114" s="2"/>
      <c r="KZC114" s="2"/>
      <c r="KZD114" s="2"/>
      <c r="KZE114" s="2"/>
      <c r="KZF114" s="2"/>
      <c r="KZG114" s="2"/>
      <c r="KZH114" s="2"/>
      <c r="KZI114" s="2"/>
      <c r="KZJ114" s="2"/>
      <c r="KZK114" s="2"/>
      <c r="KZL114" s="2"/>
      <c r="KZM114" s="2"/>
      <c r="KZN114" s="2"/>
      <c r="KZO114" s="2"/>
      <c r="KZP114" s="2"/>
      <c r="KZQ114" s="2"/>
      <c r="KZR114" s="2"/>
      <c r="KZS114" s="2"/>
      <c r="KZT114" s="2"/>
      <c r="KZU114" s="2"/>
      <c r="KZV114" s="2"/>
      <c r="KZW114" s="2"/>
      <c r="KZX114" s="2"/>
      <c r="KZY114" s="2"/>
      <c r="KZZ114" s="2"/>
      <c r="LAA114" s="2"/>
      <c r="LAB114" s="2"/>
      <c r="LAC114" s="2"/>
      <c r="LAD114" s="2"/>
      <c r="LAE114" s="2"/>
      <c r="LAF114" s="2"/>
      <c r="LAG114" s="2"/>
      <c r="LAH114" s="2"/>
      <c r="LAI114" s="2"/>
      <c r="LAJ114" s="2"/>
      <c r="LAK114" s="2"/>
      <c r="LAL114" s="2"/>
      <c r="LAM114" s="2"/>
      <c r="LAN114" s="2"/>
      <c r="LAO114" s="2"/>
      <c r="LAP114" s="2"/>
      <c r="LAQ114" s="2"/>
      <c r="LAR114" s="2"/>
      <c r="LAS114" s="2"/>
      <c r="LAT114" s="2"/>
      <c r="LAU114" s="2"/>
      <c r="LAV114" s="2"/>
      <c r="LAW114" s="2"/>
      <c r="LAX114" s="2"/>
      <c r="LAY114" s="2"/>
      <c r="LAZ114" s="2"/>
      <c r="LBA114" s="2"/>
      <c r="LBB114" s="2"/>
      <c r="LBC114" s="2"/>
      <c r="LBD114" s="2"/>
      <c r="LBE114" s="2"/>
      <c r="LBF114" s="2"/>
      <c r="LBG114" s="2"/>
      <c r="LBH114" s="2"/>
      <c r="LBI114" s="2"/>
      <c r="LBJ114" s="2"/>
      <c r="LBK114" s="2"/>
      <c r="LBL114" s="2"/>
      <c r="LBM114" s="2"/>
      <c r="LBN114" s="2"/>
      <c r="LBO114" s="2"/>
      <c r="LBP114" s="2"/>
      <c r="LBQ114" s="2"/>
      <c r="LBR114" s="2"/>
      <c r="LBS114" s="2"/>
      <c r="LBT114" s="2"/>
      <c r="LBU114" s="2"/>
      <c r="LBV114" s="2"/>
      <c r="LBW114" s="2"/>
      <c r="LBX114" s="2"/>
      <c r="LBY114" s="2"/>
      <c r="LBZ114" s="2"/>
      <c r="LCA114" s="2"/>
      <c r="LCB114" s="2"/>
      <c r="LCC114" s="2"/>
      <c r="LCD114" s="2"/>
      <c r="LCE114" s="2"/>
      <c r="LCF114" s="2"/>
      <c r="LCG114" s="2"/>
      <c r="LCH114" s="2"/>
      <c r="LCI114" s="2"/>
      <c r="LCJ114" s="2"/>
      <c r="LCK114" s="2"/>
      <c r="LCL114" s="2"/>
      <c r="LCM114" s="2"/>
      <c r="LCN114" s="2"/>
      <c r="LCO114" s="2"/>
      <c r="LCP114" s="2"/>
      <c r="LCQ114" s="2"/>
      <c r="LCR114" s="2"/>
      <c r="LCS114" s="2"/>
      <c r="LCT114" s="2"/>
      <c r="LCU114" s="2"/>
      <c r="LCV114" s="2"/>
      <c r="LCW114" s="2"/>
      <c r="LCX114" s="2"/>
      <c r="LCY114" s="2"/>
      <c r="LCZ114" s="2"/>
      <c r="LDA114" s="2"/>
      <c r="LDB114" s="2"/>
      <c r="LDC114" s="2"/>
      <c r="LDD114" s="2"/>
      <c r="LDE114" s="2"/>
      <c r="LDF114" s="2"/>
      <c r="LDG114" s="2"/>
      <c r="LDH114" s="2"/>
      <c r="LDI114" s="2"/>
      <c r="LDJ114" s="2"/>
      <c r="LDK114" s="2"/>
      <c r="LDL114" s="2"/>
      <c r="LDM114" s="2"/>
      <c r="LDN114" s="2"/>
      <c r="LDO114" s="2"/>
      <c r="LDP114" s="2"/>
      <c r="LDQ114" s="2"/>
      <c r="LDR114" s="2"/>
      <c r="LDS114" s="2"/>
      <c r="LDT114" s="2"/>
      <c r="LDU114" s="2"/>
      <c r="LDV114" s="2"/>
      <c r="LDW114" s="2"/>
      <c r="LDX114" s="2"/>
      <c r="LDY114" s="2"/>
      <c r="LDZ114" s="2"/>
      <c r="LEA114" s="2"/>
      <c r="LEB114" s="2"/>
      <c r="LEC114" s="2"/>
      <c r="LED114" s="2"/>
      <c r="LEE114" s="2"/>
      <c r="LEF114" s="2"/>
      <c r="LEG114" s="2"/>
      <c r="LEH114" s="2"/>
      <c r="LEI114" s="2"/>
      <c r="LEJ114" s="2"/>
      <c r="LEK114" s="2"/>
      <c r="LEL114" s="2"/>
      <c r="LEM114" s="2"/>
      <c r="LEN114" s="2"/>
      <c r="LEO114" s="2"/>
      <c r="LEP114" s="2"/>
      <c r="LEQ114" s="2"/>
      <c r="LER114" s="2"/>
      <c r="LES114" s="2"/>
      <c r="LET114" s="2"/>
      <c r="LEU114" s="2"/>
      <c r="LEV114" s="2"/>
      <c r="LEW114" s="2"/>
      <c r="LEX114" s="2"/>
      <c r="LEY114" s="2"/>
      <c r="LEZ114" s="2"/>
      <c r="LFA114" s="2"/>
      <c r="LFB114" s="2"/>
      <c r="LFC114" s="2"/>
      <c r="LFD114" s="2"/>
      <c r="LFE114" s="2"/>
      <c r="LFF114" s="2"/>
      <c r="LFG114" s="2"/>
      <c r="LFH114" s="2"/>
      <c r="LFI114" s="2"/>
      <c r="LFJ114" s="2"/>
      <c r="LFK114" s="2"/>
      <c r="LFL114" s="2"/>
      <c r="LFM114" s="2"/>
      <c r="LFN114" s="2"/>
      <c r="LFO114" s="2"/>
      <c r="LFP114" s="2"/>
      <c r="LFQ114" s="2"/>
      <c r="LFR114" s="2"/>
      <c r="LFS114" s="2"/>
      <c r="LFT114" s="2"/>
      <c r="LFU114" s="2"/>
      <c r="LFV114" s="2"/>
      <c r="LFW114" s="2"/>
      <c r="LFX114" s="2"/>
      <c r="LFY114" s="2"/>
      <c r="LFZ114" s="2"/>
      <c r="LGA114" s="2"/>
      <c r="LGB114" s="2"/>
      <c r="LGC114" s="2"/>
      <c r="LGD114" s="2"/>
      <c r="LGE114" s="2"/>
      <c r="LGF114" s="2"/>
      <c r="LGG114" s="2"/>
      <c r="LGH114" s="2"/>
      <c r="LGI114" s="2"/>
      <c r="LGJ114" s="2"/>
      <c r="LGK114" s="2"/>
      <c r="LGL114" s="2"/>
      <c r="LGM114" s="2"/>
      <c r="LGN114" s="2"/>
      <c r="LGO114" s="2"/>
      <c r="LGP114" s="2"/>
      <c r="LGQ114" s="2"/>
      <c r="LGR114" s="2"/>
      <c r="LGS114" s="2"/>
      <c r="LGT114" s="2"/>
      <c r="LGU114" s="2"/>
      <c r="LGV114" s="2"/>
      <c r="LGW114" s="2"/>
      <c r="LGX114" s="2"/>
      <c r="LGY114" s="2"/>
      <c r="LGZ114" s="2"/>
      <c r="LHA114" s="2"/>
      <c r="LHB114" s="2"/>
      <c r="LHC114" s="2"/>
      <c r="LHD114" s="2"/>
      <c r="LHE114" s="2"/>
      <c r="LHF114" s="2"/>
      <c r="LHG114" s="2"/>
      <c r="LHH114" s="2"/>
      <c r="LHI114" s="2"/>
      <c r="LHJ114" s="2"/>
      <c r="LHK114" s="2"/>
      <c r="LHL114" s="2"/>
      <c r="LHM114" s="2"/>
      <c r="LHN114" s="2"/>
      <c r="LHO114" s="2"/>
      <c r="LHP114" s="2"/>
      <c r="LHQ114" s="2"/>
      <c r="LHR114" s="2"/>
      <c r="LHS114" s="2"/>
      <c r="LHT114" s="2"/>
      <c r="LHU114" s="2"/>
      <c r="LHV114" s="2"/>
      <c r="LHW114" s="2"/>
      <c r="LHX114" s="2"/>
      <c r="LHY114" s="2"/>
      <c r="LHZ114" s="2"/>
      <c r="LIA114" s="2"/>
      <c r="LIB114" s="2"/>
      <c r="LIC114" s="2"/>
      <c r="LID114" s="2"/>
      <c r="LIE114" s="2"/>
      <c r="LIF114" s="2"/>
      <c r="LIG114" s="2"/>
      <c r="LIH114" s="2"/>
      <c r="LII114" s="2"/>
      <c r="LIJ114" s="2"/>
      <c r="LIK114" s="2"/>
      <c r="LIL114" s="2"/>
      <c r="LIM114" s="2"/>
      <c r="LIN114" s="2"/>
      <c r="LIO114" s="2"/>
      <c r="LIP114" s="2"/>
      <c r="LIQ114" s="2"/>
      <c r="LIR114" s="2"/>
      <c r="LIS114" s="2"/>
      <c r="LIT114" s="2"/>
      <c r="LIU114" s="2"/>
      <c r="LIV114" s="2"/>
      <c r="LIW114" s="2"/>
      <c r="LIX114" s="2"/>
      <c r="LIY114" s="2"/>
      <c r="LIZ114" s="2"/>
      <c r="LJA114" s="2"/>
      <c r="LJB114" s="2"/>
      <c r="LJC114" s="2"/>
      <c r="LJD114" s="2"/>
      <c r="LJE114" s="2"/>
      <c r="LJF114" s="2"/>
      <c r="LJG114" s="2"/>
      <c r="LJH114" s="2"/>
      <c r="LJI114" s="2"/>
      <c r="LJJ114" s="2"/>
      <c r="LJK114" s="2"/>
      <c r="LJL114" s="2"/>
      <c r="LJM114" s="2"/>
      <c r="LJN114" s="2"/>
      <c r="LJO114" s="2"/>
      <c r="LJP114" s="2"/>
      <c r="LJQ114" s="2"/>
      <c r="LJR114" s="2"/>
      <c r="LJS114" s="2"/>
      <c r="LJT114" s="2"/>
      <c r="LJU114" s="2"/>
      <c r="LJV114" s="2"/>
      <c r="LJW114" s="2"/>
      <c r="LJX114" s="2"/>
      <c r="LJY114" s="2"/>
      <c r="LJZ114" s="2"/>
      <c r="LKA114" s="2"/>
      <c r="LKB114" s="2"/>
      <c r="LKC114" s="2"/>
      <c r="LKD114" s="2"/>
      <c r="LKE114" s="2"/>
      <c r="LKF114" s="2"/>
      <c r="LKG114" s="2"/>
      <c r="LKH114" s="2"/>
      <c r="LKI114" s="2"/>
      <c r="LKJ114" s="2"/>
      <c r="LKK114" s="2"/>
      <c r="LKL114" s="2"/>
      <c r="LKM114" s="2"/>
      <c r="LKN114" s="2"/>
      <c r="LKO114" s="2"/>
      <c r="LKP114" s="2"/>
      <c r="LKQ114" s="2"/>
      <c r="LKR114" s="2"/>
      <c r="LKS114" s="2"/>
      <c r="LKT114" s="2"/>
      <c r="LKU114" s="2"/>
      <c r="LKV114" s="2"/>
      <c r="LKW114" s="2"/>
      <c r="LKX114" s="2"/>
      <c r="LKY114" s="2"/>
      <c r="LKZ114" s="2"/>
      <c r="LLA114" s="2"/>
      <c r="LLB114" s="2"/>
      <c r="LLC114" s="2"/>
      <c r="LLD114" s="2"/>
      <c r="LLE114" s="2"/>
      <c r="LLF114" s="2"/>
      <c r="LLG114" s="2"/>
      <c r="LLH114" s="2"/>
      <c r="LLI114" s="2"/>
      <c r="LLJ114" s="2"/>
      <c r="LLK114" s="2"/>
      <c r="LLL114" s="2"/>
      <c r="LLM114" s="2"/>
      <c r="LLN114" s="2"/>
      <c r="LLO114" s="2"/>
      <c r="LLP114" s="2"/>
      <c r="LLQ114" s="2"/>
      <c r="LLR114" s="2"/>
      <c r="LLS114" s="2"/>
      <c r="LLT114" s="2"/>
      <c r="LLU114" s="2"/>
      <c r="LLV114" s="2"/>
      <c r="LLW114" s="2"/>
      <c r="LLX114" s="2"/>
      <c r="LLY114" s="2"/>
      <c r="LLZ114" s="2"/>
      <c r="LMA114" s="2"/>
      <c r="LMB114" s="2"/>
      <c r="LMC114" s="2"/>
      <c r="LMD114" s="2"/>
      <c r="LME114" s="2"/>
      <c r="LMF114" s="2"/>
      <c r="LMG114" s="2"/>
      <c r="LMH114" s="2"/>
      <c r="LMI114" s="2"/>
      <c r="LMJ114" s="2"/>
      <c r="LMK114" s="2"/>
      <c r="LML114" s="2"/>
      <c r="LMM114" s="2"/>
      <c r="LMN114" s="2"/>
      <c r="LMO114" s="2"/>
      <c r="LMP114" s="2"/>
      <c r="LMQ114" s="2"/>
      <c r="LMR114" s="2"/>
      <c r="LMS114" s="2"/>
      <c r="LMT114" s="2"/>
      <c r="LMU114" s="2"/>
      <c r="LMV114" s="2"/>
      <c r="LMW114" s="2"/>
      <c r="LMX114" s="2"/>
      <c r="LMY114" s="2"/>
      <c r="LMZ114" s="2"/>
      <c r="LNA114" s="2"/>
      <c r="LNB114" s="2"/>
      <c r="LNC114" s="2"/>
      <c r="LND114" s="2"/>
      <c r="LNE114" s="2"/>
      <c r="LNF114" s="2"/>
      <c r="LNG114" s="2"/>
      <c r="LNH114" s="2"/>
      <c r="LNI114" s="2"/>
      <c r="LNJ114" s="2"/>
      <c r="LNK114" s="2"/>
      <c r="LNL114" s="2"/>
      <c r="LNM114" s="2"/>
      <c r="LNN114" s="2"/>
      <c r="LNO114" s="2"/>
      <c r="LNP114" s="2"/>
      <c r="LNQ114" s="2"/>
      <c r="LNR114" s="2"/>
      <c r="LNS114" s="2"/>
      <c r="LNT114" s="2"/>
      <c r="LNU114" s="2"/>
      <c r="LNV114" s="2"/>
      <c r="LNW114" s="2"/>
      <c r="LNX114" s="2"/>
      <c r="LNY114" s="2"/>
      <c r="LNZ114" s="2"/>
      <c r="LOA114" s="2"/>
      <c r="LOB114" s="2"/>
      <c r="LOC114" s="2"/>
      <c r="LOD114" s="2"/>
      <c r="LOE114" s="2"/>
      <c r="LOF114" s="2"/>
      <c r="LOG114" s="2"/>
      <c r="LOH114" s="2"/>
      <c r="LOI114" s="2"/>
      <c r="LOJ114" s="2"/>
      <c r="LOK114" s="2"/>
      <c r="LOL114" s="2"/>
      <c r="LOM114" s="2"/>
      <c r="LON114" s="2"/>
      <c r="LOO114" s="2"/>
      <c r="LOP114" s="2"/>
      <c r="LOQ114" s="2"/>
      <c r="LOR114" s="2"/>
      <c r="LOS114" s="2"/>
      <c r="LOT114" s="2"/>
      <c r="LOU114" s="2"/>
      <c r="LOV114" s="2"/>
      <c r="LOW114" s="2"/>
      <c r="LOX114" s="2"/>
      <c r="LOY114" s="2"/>
      <c r="LOZ114" s="2"/>
      <c r="LPA114" s="2"/>
      <c r="LPB114" s="2"/>
      <c r="LPC114" s="2"/>
      <c r="LPD114" s="2"/>
      <c r="LPE114" s="2"/>
      <c r="LPF114" s="2"/>
      <c r="LPG114" s="2"/>
      <c r="LPH114" s="2"/>
      <c r="LPI114" s="2"/>
      <c r="LPJ114" s="2"/>
      <c r="LPK114" s="2"/>
      <c r="LPL114" s="2"/>
      <c r="LPM114" s="2"/>
      <c r="LPN114" s="2"/>
      <c r="LPO114" s="2"/>
      <c r="LPP114" s="2"/>
      <c r="LPQ114" s="2"/>
      <c r="LPR114" s="2"/>
      <c r="LPS114" s="2"/>
      <c r="LPT114" s="2"/>
      <c r="LPU114" s="2"/>
      <c r="LPV114" s="2"/>
      <c r="LPW114" s="2"/>
      <c r="LPX114" s="2"/>
      <c r="LPY114" s="2"/>
      <c r="LPZ114" s="2"/>
      <c r="LQA114" s="2"/>
      <c r="LQB114" s="2"/>
      <c r="LQC114" s="2"/>
      <c r="LQD114" s="2"/>
      <c r="LQE114" s="2"/>
      <c r="LQF114" s="2"/>
      <c r="LQG114" s="2"/>
      <c r="LQH114" s="2"/>
      <c r="LQI114" s="2"/>
      <c r="LQJ114" s="2"/>
      <c r="LQK114" s="2"/>
      <c r="LQL114" s="2"/>
      <c r="LQM114" s="2"/>
      <c r="LQN114" s="2"/>
      <c r="LQO114" s="2"/>
      <c r="LQP114" s="2"/>
      <c r="LQQ114" s="2"/>
      <c r="LQR114" s="2"/>
      <c r="LQS114" s="2"/>
      <c r="LQT114" s="2"/>
      <c r="LQU114" s="2"/>
      <c r="LQV114" s="2"/>
      <c r="LQW114" s="2"/>
      <c r="LQX114" s="2"/>
      <c r="LQY114" s="2"/>
      <c r="LQZ114" s="2"/>
      <c r="LRA114" s="2"/>
      <c r="LRB114" s="2"/>
      <c r="LRC114" s="2"/>
      <c r="LRD114" s="2"/>
      <c r="LRE114" s="2"/>
      <c r="LRF114" s="2"/>
      <c r="LRG114" s="2"/>
      <c r="LRH114" s="2"/>
      <c r="LRI114" s="2"/>
      <c r="LRJ114" s="2"/>
      <c r="LRK114" s="2"/>
      <c r="LRL114" s="2"/>
      <c r="LRM114" s="2"/>
      <c r="LRN114" s="2"/>
      <c r="LRO114" s="2"/>
      <c r="LRP114" s="2"/>
      <c r="LRQ114" s="2"/>
      <c r="LRR114" s="2"/>
      <c r="LRS114" s="2"/>
      <c r="LRT114" s="2"/>
      <c r="LRU114" s="2"/>
      <c r="LRV114" s="2"/>
      <c r="LRW114" s="2"/>
      <c r="LRX114" s="2"/>
      <c r="LRY114" s="2"/>
      <c r="LRZ114" s="2"/>
      <c r="LSA114" s="2"/>
      <c r="LSB114" s="2"/>
      <c r="LSC114" s="2"/>
      <c r="LSD114" s="2"/>
      <c r="LSE114" s="2"/>
      <c r="LSF114" s="2"/>
      <c r="LSG114" s="2"/>
      <c r="LSH114" s="2"/>
      <c r="LSI114" s="2"/>
      <c r="LSJ114" s="2"/>
      <c r="LSK114" s="2"/>
      <c r="LSL114" s="2"/>
      <c r="LSM114" s="2"/>
      <c r="LSN114" s="2"/>
      <c r="LSO114" s="2"/>
      <c r="LSP114" s="2"/>
      <c r="LSQ114" s="2"/>
      <c r="LSR114" s="2"/>
      <c r="LSS114" s="2"/>
      <c r="LST114" s="2"/>
      <c r="LSU114" s="2"/>
      <c r="LSV114" s="2"/>
      <c r="LSW114" s="2"/>
      <c r="LSX114" s="2"/>
      <c r="LSY114" s="2"/>
      <c r="LSZ114" s="2"/>
      <c r="LTA114" s="2"/>
      <c r="LTB114" s="2"/>
      <c r="LTC114" s="2"/>
      <c r="LTD114" s="2"/>
      <c r="LTE114" s="2"/>
      <c r="LTF114" s="2"/>
      <c r="LTG114" s="2"/>
      <c r="LTH114" s="2"/>
      <c r="LTI114" s="2"/>
      <c r="LTJ114" s="2"/>
      <c r="LTK114" s="2"/>
      <c r="LTL114" s="2"/>
      <c r="LTM114" s="2"/>
      <c r="LTN114" s="2"/>
      <c r="LTO114" s="2"/>
      <c r="LTP114" s="2"/>
      <c r="LTQ114" s="2"/>
      <c r="LTR114" s="2"/>
      <c r="LTS114" s="2"/>
      <c r="LTT114" s="2"/>
      <c r="LTU114" s="2"/>
      <c r="LTV114" s="2"/>
      <c r="LTW114" s="2"/>
      <c r="LTX114" s="2"/>
      <c r="LTY114" s="2"/>
      <c r="LTZ114" s="2"/>
      <c r="LUA114" s="2"/>
      <c r="LUB114" s="2"/>
      <c r="LUC114" s="2"/>
      <c r="LUD114" s="2"/>
      <c r="LUE114" s="2"/>
      <c r="LUF114" s="2"/>
      <c r="LUG114" s="2"/>
      <c r="LUH114" s="2"/>
      <c r="LUI114" s="2"/>
      <c r="LUJ114" s="2"/>
      <c r="LUK114" s="2"/>
      <c r="LUL114" s="2"/>
      <c r="LUM114" s="2"/>
      <c r="LUN114" s="2"/>
      <c r="LUO114" s="2"/>
      <c r="LUP114" s="2"/>
      <c r="LUQ114" s="2"/>
      <c r="LUR114" s="2"/>
      <c r="LUS114" s="2"/>
      <c r="LUT114" s="2"/>
      <c r="LUU114" s="2"/>
      <c r="LUV114" s="2"/>
      <c r="LUW114" s="2"/>
      <c r="LUX114" s="2"/>
      <c r="LUY114" s="2"/>
      <c r="LUZ114" s="2"/>
      <c r="LVA114" s="2"/>
      <c r="LVB114" s="2"/>
      <c r="LVC114" s="2"/>
      <c r="LVD114" s="2"/>
      <c r="LVE114" s="2"/>
      <c r="LVF114" s="2"/>
      <c r="LVG114" s="2"/>
      <c r="LVH114" s="2"/>
      <c r="LVI114" s="2"/>
      <c r="LVJ114" s="2"/>
      <c r="LVK114" s="2"/>
      <c r="LVL114" s="2"/>
      <c r="LVM114" s="2"/>
      <c r="LVN114" s="2"/>
      <c r="LVO114" s="2"/>
      <c r="LVP114" s="2"/>
      <c r="LVQ114" s="2"/>
      <c r="LVR114" s="2"/>
      <c r="LVS114" s="2"/>
      <c r="LVT114" s="2"/>
      <c r="LVU114" s="2"/>
      <c r="LVV114" s="2"/>
      <c r="LVW114" s="2"/>
      <c r="LVX114" s="2"/>
      <c r="LVY114" s="2"/>
      <c r="LVZ114" s="2"/>
      <c r="LWA114" s="2"/>
      <c r="LWB114" s="2"/>
      <c r="LWC114" s="2"/>
      <c r="LWD114" s="2"/>
      <c r="LWE114" s="2"/>
      <c r="LWF114" s="2"/>
      <c r="LWG114" s="2"/>
      <c r="LWH114" s="2"/>
      <c r="LWI114" s="2"/>
      <c r="LWJ114" s="2"/>
      <c r="LWK114" s="2"/>
      <c r="LWL114" s="2"/>
      <c r="LWM114" s="2"/>
      <c r="LWN114" s="2"/>
      <c r="LWO114" s="2"/>
      <c r="LWP114" s="2"/>
      <c r="LWQ114" s="2"/>
      <c r="LWR114" s="2"/>
      <c r="LWS114" s="2"/>
      <c r="LWT114" s="2"/>
      <c r="LWU114" s="2"/>
      <c r="LWV114" s="2"/>
      <c r="LWW114" s="2"/>
      <c r="LWX114" s="2"/>
      <c r="LWY114" s="2"/>
      <c r="LWZ114" s="2"/>
      <c r="LXA114" s="2"/>
      <c r="LXB114" s="2"/>
      <c r="LXC114" s="2"/>
      <c r="LXD114" s="2"/>
      <c r="LXE114" s="2"/>
      <c r="LXF114" s="2"/>
      <c r="LXG114" s="2"/>
      <c r="LXH114" s="2"/>
      <c r="LXI114" s="2"/>
      <c r="LXJ114" s="2"/>
      <c r="LXK114" s="2"/>
      <c r="LXL114" s="2"/>
      <c r="LXM114" s="2"/>
      <c r="LXN114" s="2"/>
      <c r="LXO114" s="2"/>
      <c r="LXP114" s="2"/>
      <c r="LXQ114" s="2"/>
      <c r="LXR114" s="2"/>
      <c r="LXS114" s="2"/>
      <c r="LXT114" s="2"/>
      <c r="LXU114" s="2"/>
      <c r="LXV114" s="2"/>
      <c r="LXW114" s="2"/>
      <c r="LXX114" s="2"/>
      <c r="LXY114" s="2"/>
      <c r="LXZ114" s="2"/>
      <c r="LYA114" s="2"/>
      <c r="LYB114" s="2"/>
      <c r="LYC114" s="2"/>
      <c r="LYD114" s="2"/>
      <c r="LYE114" s="2"/>
      <c r="LYF114" s="2"/>
      <c r="LYG114" s="2"/>
      <c r="LYH114" s="2"/>
      <c r="LYI114" s="2"/>
      <c r="LYJ114" s="2"/>
      <c r="LYK114" s="2"/>
      <c r="LYL114" s="2"/>
      <c r="LYM114" s="2"/>
      <c r="LYN114" s="2"/>
      <c r="LYO114" s="2"/>
      <c r="LYP114" s="2"/>
      <c r="LYQ114" s="2"/>
      <c r="LYR114" s="2"/>
      <c r="LYS114" s="2"/>
      <c r="LYT114" s="2"/>
      <c r="LYU114" s="2"/>
      <c r="LYV114" s="2"/>
      <c r="LYW114" s="2"/>
      <c r="LYX114" s="2"/>
      <c r="LYY114" s="2"/>
      <c r="LYZ114" s="2"/>
      <c r="LZA114" s="2"/>
      <c r="LZB114" s="2"/>
      <c r="LZC114" s="2"/>
      <c r="LZD114" s="2"/>
      <c r="LZE114" s="2"/>
      <c r="LZF114" s="2"/>
      <c r="LZG114" s="2"/>
      <c r="LZH114" s="2"/>
      <c r="LZI114" s="2"/>
      <c r="LZJ114" s="2"/>
      <c r="LZK114" s="2"/>
      <c r="LZL114" s="2"/>
      <c r="LZM114" s="2"/>
      <c r="LZN114" s="2"/>
      <c r="LZO114" s="2"/>
      <c r="LZP114" s="2"/>
      <c r="LZQ114" s="2"/>
      <c r="LZR114" s="2"/>
      <c r="LZS114" s="2"/>
      <c r="LZT114" s="2"/>
      <c r="LZU114" s="2"/>
      <c r="LZV114" s="2"/>
      <c r="LZW114" s="2"/>
      <c r="LZX114" s="2"/>
      <c r="LZY114" s="2"/>
      <c r="LZZ114" s="2"/>
      <c r="MAA114" s="2"/>
      <c r="MAB114" s="2"/>
      <c r="MAC114" s="2"/>
      <c r="MAD114" s="2"/>
      <c r="MAE114" s="2"/>
      <c r="MAF114" s="2"/>
      <c r="MAG114" s="2"/>
      <c r="MAH114" s="2"/>
      <c r="MAI114" s="2"/>
      <c r="MAJ114" s="2"/>
      <c r="MAK114" s="2"/>
      <c r="MAL114" s="2"/>
      <c r="MAM114" s="2"/>
      <c r="MAN114" s="2"/>
      <c r="MAO114" s="2"/>
      <c r="MAP114" s="2"/>
      <c r="MAQ114" s="2"/>
      <c r="MAR114" s="2"/>
      <c r="MAS114" s="2"/>
      <c r="MAT114" s="2"/>
      <c r="MAU114" s="2"/>
      <c r="MAV114" s="2"/>
      <c r="MAW114" s="2"/>
      <c r="MAX114" s="2"/>
      <c r="MAY114" s="2"/>
      <c r="MAZ114" s="2"/>
      <c r="MBA114" s="2"/>
      <c r="MBB114" s="2"/>
      <c r="MBC114" s="2"/>
      <c r="MBD114" s="2"/>
      <c r="MBE114" s="2"/>
      <c r="MBF114" s="2"/>
      <c r="MBG114" s="2"/>
      <c r="MBH114" s="2"/>
      <c r="MBI114" s="2"/>
      <c r="MBJ114" s="2"/>
      <c r="MBK114" s="2"/>
      <c r="MBL114" s="2"/>
      <c r="MBM114" s="2"/>
      <c r="MBN114" s="2"/>
      <c r="MBO114" s="2"/>
      <c r="MBP114" s="2"/>
      <c r="MBQ114" s="2"/>
      <c r="MBR114" s="2"/>
      <c r="MBS114" s="2"/>
      <c r="MBT114" s="2"/>
      <c r="MBU114" s="2"/>
      <c r="MBV114" s="2"/>
      <c r="MBW114" s="2"/>
      <c r="MBX114" s="2"/>
      <c r="MBY114" s="2"/>
      <c r="MBZ114" s="2"/>
      <c r="MCA114" s="2"/>
      <c r="MCB114" s="2"/>
      <c r="MCC114" s="2"/>
      <c r="MCD114" s="2"/>
      <c r="MCE114" s="2"/>
      <c r="MCF114" s="2"/>
      <c r="MCG114" s="2"/>
      <c r="MCH114" s="2"/>
      <c r="MCI114" s="2"/>
      <c r="MCJ114" s="2"/>
      <c r="MCK114" s="2"/>
      <c r="MCL114" s="2"/>
      <c r="MCM114" s="2"/>
      <c r="MCN114" s="2"/>
      <c r="MCO114" s="2"/>
      <c r="MCP114" s="2"/>
      <c r="MCQ114" s="2"/>
      <c r="MCR114" s="2"/>
      <c r="MCS114" s="2"/>
      <c r="MCT114" s="2"/>
      <c r="MCU114" s="2"/>
      <c r="MCV114" s="2"/>
      <c r="MCW114" s="2"/>
      <c r="MCX114" s="2"/>
      <c r="MCY114" s="2"/>
      <c r="MCZ114" s="2"/>
      <c r="MDA114" s="2"/>
      <c r="MDB114" s="2"/>
      <c r="MDC114" s="2"/>
      <c r="MDD114" s="2"/>
      <c r="MDE114" s="2"/>
      <c r="MDF114" s="2"/>
      <c r="MDG114" s="2"/>
      <c r="MDH114" s="2"/>
      <c r="MDI114" s="2"/>
      <c r="MDJ114" s="2"/>
      <c r="MDK114" s="2"/>
      <c r="MDL114" s="2"/>
      <c r="MDM114" s="2"/>
      <c r="MDN114" s="2"/>
      <c r="MDO114" s="2"/>
      <c r="MDP114" s="2"/>
      <c r="MDQ114" s="2"/>
      <c r="MDR114" s="2"/>
      <c r="MDS114" s="2"/>
      <c r="MDT114" s="2"/>
      <c r="MDU114" s="2"/>
      <c r="MDV114" s="2"/>
      <c r="MDW114" s="2"/>
      <c r="MDX114" s="2"/>
      <c r="MDY114" s="2"/>
      <c r="MDZ114" s="2"/>
      <c r="MEA114" s="2"/>
      <c r="MEB114" s="2"/>
      <c r="MEC114" s="2"/>
      <c r="MED114" s="2"/>
      <c r="MEE114" s="2"/>
      <c r="MEF114" s="2"/>
      <c r="MEG114" s="2"/>
      <c r="MEH114" s="2"/>
      <c r="MEI114" s="2"/>
      <c r="MEJ114" s="2"/>
      <c r="MEK114" s="2"/>
      <c r="MEL114" s="2"/>
      <c r="MEM114" s="2"/>
      <c r="MEN114" s="2"/>
      <c r="MEO114" s="2"/>
      <c r="MEP114" s="2"/>
      <c r="MEQ114" s="2"/>
      <c r="MER114" s="2"/>
      <c r="MES114" s="2"/>
      <c r="MET114" s="2"/>
      <c r="MEU114" s="2"/>
      <c r="MEV114" s="2"/>
      <c r="MEW114" s="2"/>
      <c r="MEX114" s="2"/>
      <c r="MEY114" s="2"/>
      <c r="MEZ114" s="2"/>
      <c r="MFA114" s="2"/>
      <c r="MFB114" s="2"/>
      <c r="MFC114" s="2"/>
      <c r="MFD114" s="2"/>
      <c r="MFE114" s="2"/>
      <c r="MFF114" s="2"/>
      <c r="MFG114" s="2"/>
      <c r="MFH114" s="2"/>
      <c r="MFI114" s="2"/>
      <c r="MFJ114" s="2"/>
      <c r="MFK114" s="2"/>
      <c r="MFL114" s="2"/>
      <c r="MFM114" s="2"/>
      <c r="MFN114" s="2"/>
      <c r="MFO114" s="2"/>
      <c r="MFP114" s="2"/>
      <c r="MFQ114" s="2"/>
      <c r="MFR114" s="2"/>
      <c r="MFS114" s="2"/>
      <c r="MFT114" s="2"/>
      <c r="MFU114" s="2"/>
      <c r="MFV114" s="2"/>
      <c r="MFW114" s="2"/>
      <c r="MFX114" s="2"/>
      <c r="MFY114" s="2"/>
      <c r="MFZ114" s="2"/>
      <c r="MGA114" s="2"/>
      <c r="MGB114" s="2"/>
      <c r="MGC114" s="2"/>
      <c r="MGD114" s="2"/>
      <c r="MGE114" s="2"/>
      <c r="MGF114" s="2"/>
      <c r="MGG114" s="2"/>
      <c r="MGH114" s="2"/>
      <c r="MGI114" s="2"/>
      <c r="MGJ114" s="2"/>
      <c r="MGK114" s="2"/>
      <c r="MGL114" s="2"/>
      <c r="MGM114" s="2"/>
      <c r="MGN114" s="2"/>
      <c r="MGO114" s="2"/>
      <c r="MGP114" s="2"/>
      <c r="MGQ114" s="2"/>
      <c r="MGR114" s="2"/>
      <c r="MGS114" s="2"/>
      <c r="MGT114" s="2"/>
      <c r="MGU114" s="2"/>
      <c r="MGV114" s="2"/>
      <c r="MGW114" s="2"/>
      <c r="MGX114" s="2"/>
      <c r="MGY114" s="2"/>
      <c r="MGZ114" s="2"/>
      <c r="MHA114" s="2"/>
      <c r="MHB114" s="2"/>
      <c r="MHC114" s="2"/>
      <c r="MHD114" s="2"/>
      <c r="MHE114" s="2"/>
      <c r="MHF114" s="2"/>
      <c r="MHG114" s="2"/>
      <c r="MHH114" s="2"/>
      <c r="MHI114" s="2"/>
      <c r="MHJ114" s="2"/>
      <c r="MHK114" s="2"/>
      <c r="MHL114" s="2"/>
      <c r="MHM114" s="2"/>
      <c r="MHN114" s="2"/>
      <c r="MHO114" s="2"/>
      <c r="MHP114" s="2"/>
      <c r="MHQ114" s="2"/>
      <c r="MHR114" s="2"/>
      <c r="MHS114" s="2"/>
      <c r="MHT114" s="2"/>
      <c r="MHU114" s="2"/>
      <c r="MHV114" s="2"/>
      <c r="MHW114" s="2"/>
      <c r="MHX114" s="2"/>
      <c r="MHY114" s="2"/>
      <c r="MHZ114" s="2"/>
      <c r="MIA114" s="2"/>
      <c r="MIB114" s="2"/>
      <c r="MIC114" s="2"/>
      <c r="MID114" s="2"/>
      <c r="MIE114" s="2"/>
      <c r="MIF114" s="2"/>
      <c r="MIG114" s="2"/>
      <c r="MIH114" s="2"/>
      <c r="MII114" s="2"/>
      <c r="MIJ114" s="2"/>
      <c r="MIK114" s="2"/>
      <c r="MIL114" s="2"/>
      <c r="MIM114" s="2"/>
      <c r="MIN114" s="2"/>
      <c r="MIO114" s="2"/>
      <c r="MIP114" s="2"/>
      <c r="MIQ114" s="2"/>
      <c r="MIR114" s="2"/>
      <c r="MIS114" s="2"/>
      <c r="MIT114" s="2"/>
      <c r="MIU114" s="2"/>
      <c r="MIV114" s="2"/>
      <c r="MIW114" s="2"/>
      <c r="MIX114" s="2"/>
      <c r="MIY114" s="2"/>
      <c r="MIZ114" s="2"/>
      <c r="MJA114" s="2"/>
      <c r="MJB114" s="2"/>
      <c r="MJC114" s="2"/>
      <c r="MJD114" s="2"/>
      <c r="MJE114" s="2"/>
      <c r="MJF114" s="2"/>
      <c r="MJG114" s="2"/>
      <c r="MJH114" s="2"/>
      <c r="MJI114" s="2"/>
      <c r="MJJ114" s="2"/>
      <c r="MJK114" s="2"/>
      <c r="MJL114" s="2"/>
      <c r="MJM114" s="2"/>
      <c r="MJN114" s="2"/>
      <c r="MJO114" s="2"/>
      <c r="MJP114" s="2"/>
      <c r="MJQ114" s="2"/>
      <c r="MJR114" s="2"/>
      <c r="MJS114" s="2"/>
      <c r="MJT114" s="2"/>
      <c r="MJU114" s="2"/>
      <c r="MJV114" s="2"/>
      <c r="MJW114" s="2"/>
      <c r="MJX114" s="2"/>
      <c r="MJY114" s="2"/>
      <c r="MJZ114" s="2"/>
      <c r="MKA114" s="2"/>
      <c r="MKB114" s="2"/>
      <c r="MKC114" s="2"/>
      <c r="MKD114" s="2"/>
      <c r="MKE114" s="2"/>
      <c r="MKF114" s="2"/>
      <c r="MKG114" s="2"/>
      <c r="MKH114" s="2"/>
      <c r="MKI114" s="2"/>
      <c r="MKJ114" s="2"/>
      <c r="MKK114" s="2"/>
      <c r="MKL114" s="2"/>
      <c r="MKM114" s="2"/>
      <c r="MKN114" s="2"/>
      <c r="MKO114" s="2"/>
      <c r="MKP114" s="2"/>
      <c r="MKQ114" s="2"/>
      <c r="MKR114" s="2"/>
      <c r="MKS114" s="2"/>
      <c r="MKT114" s="2"/>
      <c r="MKU114" s="2"/>
      <c r="MKV114" s="2"/>
      <c r="MKW114" s="2"/>
      <c r="MKX114" s="2"/>
      <c r="MKY114" s="2"/>
      <c r="MKZ114" s="2"/>
      <c r="MLA114" s="2"/>
      <c r="MLB114" s="2"/>
      <c r="MLC114" s="2"/>
      <c r="MLD114" s="2"/>
      <c r="MLE114" s="2"/>
      <c r="MLF114" s="2"/>
      <c r="MLG114" s="2"/>
      <c r="MLH114" s="2"/>
      <c r="MLI114" s="2"/>
      <c r="MLJ114" s="2"/>
      <c r="MLK114" s="2"/>
      <c r="MLL114" s="2"/>
      <c r="MLM114" s="2"/>
      <c r="MLN114" s="2"/>
      <c r="MLO114" s="2"/>
      <c r="MLP114" s="2"/>
      <c r="MLQ114" s="2"/>
      <c r="MLR114" s="2"/>
      <c r="MLS114" s="2"/>
      <c r="MLT114" s="2"/>
      <c r="MLU114" s="2"/>
      <c r="MLV114" s="2"/>
      <c r="MLW114" s="2"/>
      <c r="MLX114" s="2"/>
      <c r="MLY114" s="2"/>
      <c r="MLZ114" s="2"/>
      <c r="MMA114" s="2"/>
      <c r="MMB114" s="2"/>
      <c r="MMC114" s="2"/>
      <c r="MMD114" s="2"/>
      <c r="MME114" s="2"/>
      <c r="MMF114" s="2"/>
      <c r="MMG114" s="2"/>
      <c r="MMH114" s="2"/>
      <c r="MMI114" s="2"/>
      <c r="MMJ114" s="2"/>
      <c r="MMK114" s="2"/>
      <c r="MML114" s="2"/>
      <c r="MMM114" s="2"/>
      <c r="MMN114" s="2"/>
      <c r="MMO114" s="2"/>
      <c r="MMP114" s="2"/>
      <c r="MMQ114" s="2"/>
      <c r="MMR114" s="2"/>
      <c r="MMS114" s="2"/>
      <c r="MMT114" s="2"/>
      <c r="MMU114" s="2"/>
      <c r="MMV114" s="2"/>
      <c r="MMW114" s="2"/>
      <c r="MMX114" s="2"/>
      <c r="MMY114" s="2"/>
      <c r="MMZ114" s="2"/>
      <c r="MNA114" s="2"/>
      <c r="MNB114" s="2"/>
      <c r="MNC114" s="2"/>
      <c r="MND114" s="2"/>
      <c r="MNE114" s="2"/>
      <c r="MNF114" s="2"/>
      <c r="MNG114" s="2"/>
      <c r="MNH114" s="2"/>
      <c r="MNI114" s="2"/>
      <c r="MNJ114" s="2"/>
      <c r="MNK114" s="2"/>
      <c r="MNL114" s="2"/>
      <c r="MNM114" s="2"/>
      <c r="MNN114" s="2"/>
      <c r="MNO114" s="2"/>
      <c r="MNP114" s="2"/>
      <c r="MNQ114" s="2"/>
      <c r="MNR114" s="2"/>
      <c r="MNS114" s="2"/>
      <c r="MNT114" s="2"/>
      <c r="MNU114" s="2"/>
      <c r="MNV114" s="2"/>
      <c r="MNW114" s="2"/>
      <c r="MNX114" s="2"/>
      <c r="MNY114" s="2"/>
      <c r="MNZ114" s="2"/>
      <c r="MOA114" s="2"/>
      <c r="MOB114" s="2"/>
      <c r="MOC114" s="2"/>
      <c r="MOD114" s="2"/>
      <c r="MOE114" s="2"/>
      <c r="MOF114" s="2"/>
      <c r="MOG114" s="2"/>
      <c r="MOH114" s="2"/>
      <c r="MOI114" s="2"/>
      <c r="MOJ114" s="2"/>
      <c r="MOK114" s="2"/>
      <c r="MOL114" s="2"/>
      <c r="MOM114" s="2"/>
      <c r="MON114" s="2"/>
      <c r="MOO114" s="2"/>
      <c r="MOP114" s="2"/>
      <c r="MOQ114" s="2"/>
      <c r="MOR114" s="2"/>
      <c r="MOS114" s="2"/>
      <c r="MOT114" s="2"/>
      <c r="MOU114" s="2"/>
      <c r="MOV114" s="2"/>
      <c r="MOW114" s="2"/>
      <c r="MOX114" s="2"/>
      <c r="MOY114" s="2"/>
      <c r="MOZ114" s="2"/>
      <c r="MPA114" s="2"/>
      <c r="MPB114" s="2"/>
      <c r="MPC114" s="2"/>
      <c r="MPD114" s="2"/>
      <c r="MPE114" s="2"/>
      <c r="MPF114" s="2"/>
      <c r="MPG114" s="2"/>
      <c r="MPH114" s="2"/>
      <c r="MPI114" s="2"/>
      <c r="MPJ114" s="2"/>
      <c r="MPK114" s="2"/>
      <c r="MPL114" s="2"/>
      <c r="MPM114" s="2"/>
      <c r="MPN114" s="2"/>
      <c r="MPO114" s="2"/>
      <c r="MPP114" s="2"/>
      <c r="MPQ114" s="2"/>
      <c r="MPR114" s="2"/>
      <c r="MPS114" s="2"/>
      <c r="MPT114" s="2"/>
      <c r="MPU114" s="2"/>
      <c r="MPV114" s="2"/>
      <c r="MPW114" s="2"/>
      <c r="MPX114" s="2"/>
      <c r="MPY114" s="2"/>
      <c r="MPZ114" s="2"/>
      <c r="MQA114" s="2"/>
      <c r="MQB114" s="2"/>
      <c r="MQC114" s="2"/>
      <c r="MQD114" s="2"/>
      <c r="MQE114" s="2"/>
      <c r="MQF114" s="2"/>
      <c r="MQG114" s="2"/>
      <c r="MQH114" s="2"/>
      <c r="MQI114" s="2"/>
      <c r="MQJ114" s="2"/>
      <c r="MQK114" s="2"/>
      <c r="MQL114" s="2"/>
      <c r="MQM114" s="2"/>
      <c r="MQN114" s="2"/>
      <c r="MQO114" s="2"/>
      <c r="MQP114" s="2"/>
      <c r="MQQ114" s="2"/>
      <c r="MQR114" s="2"/>
      <c r="MQS114" s="2"/>
      <c r="MQT114" s="2"/>
      <c r="MQU114" s="2"/>
      <c r="MQV114" s="2"/>
      <c r="MQW114" s="2"/>
      <c r="MQX114" s="2"/>
      <c r="MQY114" s="2"/>
      <c r="MQZ114" s="2"/>
      <c r="MRA114" s="2"/>
      <c r="MRB114" s="2"/>
      <c r="MRC114" s="2"/>
      <c r="MRD114" s="2"/>
      <c r="MRE114" s="2"/>
      <c r="MRF114" s="2"/>
      <c r="MRG114" s="2"/>
      <c r="MRH114" s="2"/>
      <c r="MRI114" s="2"/>
      <c r="MRJ114" s="2"/>
      <c r="MRK114" s="2"/>
      <c r="MRL114" s="2"/>
      <c r="MRM114" s="2"/>
      <c r="MRN114" s="2"/>
      <c r="MRO114" s="2"/>
      <c r="MRP114" s="2"/>
      <c r="MRQ114" s="2"/>
      <c r="MRR114" s="2"/>
      <c r="MRS114" s="2"/>
      <c r="MRT114" s="2"/>
      <c r="MRU114" s="2"/>
      <c r="MRV114" s="2"/>
      <c r="MRW114" s="2"/>
      <c r="MRX114" s="2"/>
      <c r="MRY114" s="2"/>
      <c r="MRZ114" s="2"/>
      <c r="MSA114" s="2"/>
      <c r="MSB114" s="2"/>
      <c r="MSC114" s="2"/>
      <c r="MSD114" s="2"/>
      <c r="MSE114" s="2"/>
      <c r="MSF114" s="2"/>
      <c r="MSG114" s="2"/>
      <c r="MSH114" s="2"/>
      <c r="MSI114" s="2"/>
      <c r="MSJ114" s="2"/>
      <c r="MSK114" s="2"/>
      <c r="MSL114" s="2"/>
      <c r="MSM114" s="2"/>
      <c r="MSN114" s="2"/>
      <c r="MSO114" s="2"/>
      <c r="MSP114" s="2"/>
      <c r="MSQ114" s="2"/>
      <c r="MSR114" s="2"/>
      <c r="MSS114" s="2"/>
      <c r="MST114" s="2"/>
      <c r="MSU114" s="2"/>
      <c r="MSV114" s="2"/>
      <c r="MSW114" s="2"/>
      <c r="MSX114" s="2"/>
      <c r="MSY114" s="2"/>
      <c r="MSZ114" s="2"/>
      <c r="MTA114" s="2"/>
      <c r="MTB114" s="2"/>
      <c r="MTC114" s="2"/>
      <c r="MTD114" s="2"/>
      <c r="MTE114" s="2"/>
      <c r="MTF114" s="2"/>
      <c r="MTG114" s="2"/>
      <c r="MTH114" s="2"/>
      <c r="MTI114" s="2"/>
      <c r="MTJ114" s="2"/>
      <c r="MTK114" s="2"/>
      <c r="MTL114" s="2"/>
      <c r="MTM114" s="2"/>
      <c r="MTN114" s="2"/>
      <c r="MTO114" s="2"/>
      <c r="MTP114" s="2"/>
      <c r="MTQ114" s="2"/>
      <c r="MTR114" s="2"/>
      <c r="MTS114" s="2"/>
      <c r="MTT114" s="2"/>
      <c r="MTU114" s="2"/>
      <c r="MTV114" s="2"/>
      <c r="MTW114" s="2"/>
      <c r="MTX114" s="2"/>
      <c r="MTY114" s="2"/>
      <c r="MTZ114" s="2"/>
      <c r="MUA114" s="2"/>
      <c r="MUB114" s="2"/>
      <c r="MUC114" s="2"/>
      <c r="MUD114" s="2"/>
      <c r="MUE114" s="2"/>
      <c r="MUF114" s="2"/>
      <c r="MUG114" s="2"/>
      <c r="MUH114" s="2"/>
      <c r="MUI114" s="2"/>
      <c r="MUJ114" s="2"/>
      <c r="MUK114" s="2"/>
      <c r="MUL114" s="2"/>
      <c r="MUM114" s="2"/>
      <c r="MUN114" s="2"/>
      <c r="MUO114" s="2"/>
      <c r="MUP114" s="2"/>
      <c r="MUQ114" s="2"/>
      <c r="MUR114" s="2"/>
      <c r="MUS114" s="2"/>
      <c r="MUT114" s="2"/>
      <c r="MUU114" s="2"/>
      <c r="MUV114" s="2"/>
      <c r="MUW114" s="2"/>
      <c r="MUX114" s="2"/>
      <c r="MUY114" s="2"/>
      <c r="MUZ114" s="2"/>
      <c r="MVA114" s="2"/>
      <c r="MVB114" s="2"/>
      <c r="MVC114" s="2"/>
      <c r="MVD114" s="2"/>
      <c r="MVE114" s="2"/>
      <c r="MVF114" s="2"/>
      <c r="MVG114" s="2"/>
      <c r="MVH114" s="2"/>
      <c r="MVI114" s="2"/>
      <c r="MVJ114" s="2"/>
      <c r="MVK114" s="2"/>
      <c r="MVL114" s="2"/>
      <c r="MVM114" s="2"/>
      <c r="MVN114" s="2"/>
      <c r="MVO114" s="2"/>
      <c r="MVP114" s="2"/>
      <c r="MVQ114" s="2"/>
      <c r="MVR114" s="2"/>
      <c r="MVS114" s="2"/>
      <c r="MVT114" s="2"/>
      <c r="MVU114" s="2"/>
      <c r="MVV114" s="2"/>
      <c r="MVW114" s="2"/>
      <c r="MVX114" s="2"/>
      <c r="MVY114" s="2"/>
      <c r="MVZ114" s="2"/>
      <c r="MWA114" s="2"/>
      <c r="MWB114" s="2"/>
      <c r="MWC114" s="2"/>
      <c r="MWD114" s="2"/>
      <c r="MWE114" s="2"/>
      <c r="MWF114" s="2"/>
      <c r="MWG114" s="2"/>
      <c r="MWH114" s="2"/>
      <c r="MWI114" s="2"/>
      <c r="MWJ114" s="2"/>
      <c r="MWK114" s="2"/>
      <c r="MWL114" s="2"/>
      <c r="MWM114" s="2"/>
      <c r="MWN114" s="2"/>
      <c r="MWO114" s="2"/>
      <c r="MWP114" s="2"/>
      <c r="MWQ114" s="2"/>
      <c r="MWR114" s="2"/>
      <c r="MWS114" s="2"/>
      <c r="MWT114" s="2"/>
      <c r="MWU114" s="2"/>
      <c r="MWV114" s="2"/>
      <c r="MWW114" s="2"/>
      <c r="MWX114" s="2"/>
      <c r="MWY114" s="2"/>
      <c r="MWZ114" s="2"/>
      <c r="MXA114" s="2"/>
      <c r="MXB114" s="2"/>
      <c r="MXC114" s="2"/>
      <c r="MXD114" s="2"/>
      <c r="MXE114" s="2"/>
      <c r="MXF114" s="2"/>
      <c r="MXG114" s="2"/>
      <c r="MXH114" s="2"/>
      <c r="MXI114" s="2"/>
      <c r="MXJ114" s="2"/>
      <c r="MXK114" s="2"/>
      <c r="MXL114" s="2"/>
      <c r="MXM114" s="2"/>
      <c r="MXN114" s="2"/>
      <c r="MXO114" s="2"/>
      <c r="MXP114" s="2"/>
      <c r="MXQ114" s="2"/>
      <c r="MXR114" s="2"/>
      <c r="MXS114" s="2"/>
      <c r="MXT114" s="2"/>
      <c r="MXU114" s="2"/>
      <c r="MXV114" s="2"/>
      <c r="MXW114" s="2"/>
      <c r="MXX114" s="2"/>
      <c r="MXY114" s="2"/>
      <c r="MXZ114" s="2"/>
      <c r="MYA114" s="2"/>
      <c r="MYB114" s="2"/>
      <c r="MYC114" s="2"/>
      <c r="MYD114" s="2"/>
      <c r="MYE114" s="2"/>
      <c r="MYF114" s="2"/>
      <c r="MYG114" s="2"/>
      <c r="MYH114" s="2"/>
      <c r="MYI114" s="2"/>
      <c r="MYJ114" s="2"/>
      <c r="MYK114" s="2"/>
      <c r="MYL114" s="2"/>
      <c r="MYM114" s="2"/>
      <c r="MYN114" s="2"/>
      <c r="MYO114" s="2"/>
      <c r="MYP114" s="2"/>
      <c r="MYQ114" s="2"/>
      <c r="MYR114" s="2"/>
      <c r="MYS114" s="2"/>
      <c r="MYT114" s="2"/>
      <c r="MYU114" s="2"/>
      <c r="MYV114" s="2"/>
      <c r="MYW114" s="2"/>
      <c r="MYX114" s="2"/>
      <c r="MYY114" s="2"/>
      <c r="MYZ114" s="2"/>
      <c r="MZA114" s="2"/>
      <c r="MZB114" s="2"/>
      <c r="MZC114" s="2"/>
      <c r="MZD114" s="2"/>
      <c r="MZE114" s="2"/>
      <c r="MZF114" s="2"/>
      <c r="MZG114" s="2"/>
      <c r="MZH114" s="2"/>
      <c r="MZI114" s="2"/>
      <c r="MZJ114" s="2"/>
      <c r="MZK114" s="2"/>
      <c r="MZL114" s="2"/>
      <c r="MZM114" s="2"/>
      <c r="MZN114" s="2"/>
      <c r="MZO114" s="2"/>
      <c r="MZP114" s="2"/>
      <c r="MZQ114" s="2"/>
      <c r="MZR114" s="2"/>
      <c r="MZS114" s="2"/>
      <c r="MZT114" s="2"/>
      <c r="MZU114" s="2"/>
      <c r="MZV114" s="2"/>
      <c r="MZW114" s="2"/>
      <c r="MZX114" s="2"/>
      <c r="MZY114" s="2"/>
      <c r="MZZ114" s="2"/>
      <c r="NAA114" s="2"/>
      <c r="NAB114" s="2"/>
      <c r="NAC114" s="2"/>
      <c r="NAD114" s="2"/>
      <c r="NAE114" s="2"/>
      <c r="NAF114" s="2"/>
      <c r="NAG114" s="2"/>
      <c r="NAH114" s="2"/>
      <c r="NAI114" s="2"/>
      <c r="NAJ114" s="2"/>
      <c r="NAK114" s="2"/>
      <c r="NAL114" s="2"/>
      <c r="NAM114" s="2"/>
      <c r="NAN114" s="2"/>
      <c r="NAO114" s="2"/>
      <c r="NAP114" s="2"/>
      <c r="NAQ114" s="2"/>
      <c r="NAR114" s="2"/>
      <c r="NAS114" s="2"/>
      <c r="NAT114" s="2"/>
      <c r="NAU114" s="2"/>
      <c r="NAV114" s="2"/>
      <c r="NAW114" s="2"/>
      <c r="NAX114" s="2"/>
      <c r="NAY114" s="2"/>
      <c r="NAZ114" s="2"/>
      <c r="NBA114" s="2"/>
      <c r="NBB114" s="2"/>
      <c r="NBC114" s="2"/>
      <c r="NBD114" s="2"/>
      <c r="NBE114" s="2"/>
      <c r="NBF114" s="2"/>
      <c r="NBG114" s="2"/>
      <c r="NBH114" s="2"/>
      <c r="NBI114" s="2"/>
      <c r="NBJ114" s="2"/>
      <c r="NBK114" s="2"/>
      <c r="NBL114" s="2"/>
      <c r="NBM114" s="2"/>
      <c r="NBN114" s="2"/>
      <c r="NBO114" s="2"/>
      <c r="NBP114" s="2"/>
      <c r="NBQ114" s="2"/>
      <c r="NBR114" s="2"/>
      <c r="NBS114" s="2"/>
      <c r="NBT114" s="2"/>
      <c r="NBU114" s="2"/>
      <c r="NBV114" s="2"/>
      <c r="NBW114" s="2"/>
      <c r="NBX114" s="2"/>
      <c r="NBY114" s="2"/>
      <c r="NBZ114" s="2"/>
      <c r="NCA114" s="2"/>
      <c r="NCB114" s="2"/>
      <c r="NCC114" s="2"/>
      <c r="NCD114" s="2"/>
      <c r="NCE114" s="2"/>
      <c r="NCF114" s="2"/>
      <c r="NCG114" s="2"/>
      <c r="NCH114" s="2"/>
      <c r="NCI114" s="2"/>
      <c r="NCJ114" s="2"/>
      <c r="NCK114" s="2"/>
      <c r="NCL114" s="2"/>
      <c r="NCM114" s="2"/>
      <c r="NCN114" s="2"/>
      <c r="NCO114" s="2"/>
      <c r="NCP114" s="2"/>
      <c r="NCQ114" s="2"/>
      <c r="NCR114" s="2"/>
      <c r="NCS114" s="2"/>
      <c r="NCT114" s="2"/>
      <c r="NCU114" s="2"/>
      <c r="NCV114" s="2"/>
      <c r="NCW114" s="2"/>
      <c r="NCX114" s="2"/>
      <c r="NCY114" s="2"/>
      <c r="NCZ114" s="2"/>
      <c r="NDA114" s="2"/>
      <c r="NDB114" s="2"/>
      <c r="NDC114" s="2"/>
      <c r="NDD114" s="2"/>
      <c r="NDE114" s="2"/>
      <c r="NDF114" s="2"/>
      <c r="NDG114" s="2"/>
      <c r="NDH114" s="2"/>
      <c r="NDI114" s="2"/>
      <c r="NDJ114" s="2"/>
      <c r="NDK114" s="2"/>
      <c r="NDL114" s="2"/>
      <c r="NDM114" s="2"/>
      <c r="NDN114" s="2"/>
      <c r="NDO114" s="2"/>
      <c r="NDP114" s="2"/>
      <c r="NDQ114" s="2"/>
      <c r="NDR114" s="2"/>
      <c r="NDS114" s="2"/>
      <c r="NDT114" s="2"/>
      <c r="NDU114" s="2"/>
      <c r="NDV114" s="2"/>
      <c r="NDW114" s="2"/>
      <c r="NDX114" s="2"/>
      <c r="NDY114" s="2"/>
      <c r="NDZ114" s="2"/>
      <c r="NEA114" s="2"/>
      <c r="NEB114" s="2"/>
      <c r="NEC114" s="2"/>
      <c r="NED114" s="2"/>
      <c r="NEE114" s="2"/>
      <c r="NEF114" s="2"/>
      <c r="NEG114" s="2"/>
      <c r="NEH114" s="2"/>
      <c r="NEI114" s="2"/>
      <c r="NEJ114" s="2"/>
      <c r="NEK114" s="2"/>
      <c r="NEL114" s="2"/>
      <c r="NEM114" s="2"/>
      <c r="NEN114" s="2"/>
      <c r="NEO114" s="2"/>
      <c r="NEP114" s="2"/>
      <c r="NEQ114" s="2"/>
      <c r="NER114" s="2"/>
      <c r="NES114" s="2"/>
      <c r="NET114" s="2"/>
      <c r="NEU114" s="2"/>
      <c r="NEV114" s="2"/>
      <c r="NEW114" s="2"/>
      <c r="NEX114" s="2"/>
      <c r="NEY114" s="2"/>
      <c r="NEZ114" s="2"/>
      <c r="NFA114" s="2"/>
      <c r="NFB114" s="2"/>
      <c r="NFC114" s="2"/>
      <c r="NFD114" s="2"/>
      <c r="NFE114" s="2"/>
      <c r="NFF114" s="2"/>
      <c r="NFG114" s="2"/>
      <c r="NFH114" s="2"/>
      <c r="NFI114" s="2"/>
      <c r="NFJ114" s="2"/>
      <c r="NFK114" s="2"/>
      <c r="NFL114" s="2"/>
      <c r="NFM114" s="2"/>
      <c r="NFN114" s="2"/>
      <c r="NFO114" s="2"/>
      <c r="NFP114" s="2"/>
      <c r="NFQ114" s="2"/>
      <c r="NFR114" s="2"/>
      <c r="NFS114" s="2"/>
      <c r="NFT114" s="2"/>
      <c r="NFU114" s="2"/>
      <c r="NFV114" s="2"/>
      <c r="NFW114" s="2"/>
      <c r="NFX114" s="2"/>
      <c r="NFY114" s="2"/>
      <c r="NFZ114" s="2"/>
      <c r="NGA114" s="2"/>
      <c r="NGB114" s="2"/>
      <c r="NGC114" s="2"/>
      <c r="NGD114" s="2"/>
      <c r="NGE114" s="2"/>
      <c r="NGF114" s="2"/>
      <c r="NGG114" s="2"/>
      <c r="NGH114" s="2"/>
      <c r="NGI114" s="2"/>
      <c r="NGJ114" s="2"/>
      <c r="NGK114" s="2"/>
      <c r="NGL114" s="2"/>
      <c r="NGM114" s="2"/>
      <c r="NGN114" s="2"/>
      <c r="NGO114" s="2"/>
      <c r="NGP114" s="2"/>
      <c r="NGQ114" s="2"/>
      <c r="NGR114" s="2"/>
      <c r="NGS114" s="2"/>
      <c r="NGT114" s="2"/>
      <c r="NGU114" s="2"/>
      <c r="NGV114" s="2"/>
      <c r="NGW114" s="2"/>
      <c r="NGX114" s="2"/>
      <c r="NGY114" s="2"/>
      <c r="NGZ114" s="2"/>
      <c r="NHA114" s="2"/>
      <c r="NHB114" s="2"/>
      <c r="NHC114" s="2"/>
      <c r="NHD114" s="2"/>
      <c r="NHE114" s="2"/>
      <c r="NHF114" s="2"/>
      <c r="NHG114" s="2"/>
      <c r="NHH114" s="2"/>
      <c r="NHI114" s="2"/>
      <c r="NHJ114" s="2"/>
      <c r="NHK114" s="2"/>
      <c r="NHL114" s="2"/>
      <c r="NHM114" s="2"/>
      <c r="NHN114" s="2"/>
      <c r="NHO114" s="2"/>
      <c r="NHP114" s="2"/>
      <c r="NHQ114" s="2"/>
      <c r="NHR114" s="2"/>
      <c r="NHS114" s="2"/>
      <c r="NHT114" s="2"/>
      <c r="NHU114" s="2"/>
      <c r="NHV114" s="2"/>
      <c r="NHW114" s="2"/>
      <c r="NHX114" s="2"/>
      <c r="NHY114" s="2"/>
      <c r="NHZ114" s="2"/>
      <c r="NIA114" s="2"/>
      <c r="NIB114" s="2"/>
      <c r="NIC114" s="2"/>
      <c r="NID114" s="2"/>
      <c r="NIE114" s="2"/>
      <c r="NIF114" s="2"/>
      <c r="NIG114" s="2"/>
      <c r="NIH114" s="2"/>
      <c r="NII114" s="2"/>
      <c r="NIJ114" s="2"/>
      <c r="NIK114" s="2"/>
      <c r="NIL114" s="2"/>
      <c r="NIM114" s="2"/>
      <c r="NIN114" s="2"/>
      <c r="NIO114" s="2"/>
      <c r="NIP114" s="2"/>
      <c r="NIQ114" s="2"/>
      <c r="NIR114" s="2"/>
      <c r="NIS114" s="2"/>
      <c r="NIT114" s="2"/>
      <c r="NIU114" s="2"/>
      <c r="NIV114" s="2"/>
      <c r="NIW114" s="2"/>
      <c r="NIX114" s="2"/>
      <c r="NIY114" s="2"/>
      <c r="NIZ114" s="2"/>
      <c r="NJA114" s="2"/>
      <c r="NJB114" s="2"/>
      <c r="NJC114" s="2"/>
      <c r="NJD114" s="2"/>
      <c r="NJE114" s="2"/>
      <c r="NJF114" s="2"/>
      <c r="NJG114" s="2"/>
      <c r="NJH114" s="2"/>
      <c r="NJI114" s="2"/>
      <c r="NJJ114" s="2"/>
      <c r="NJK114" s="2"/>
      <c r="NJL114" s="2"/>
      <c r="NJM114" s="2"/>
      <c r="NJN114" s="2"/>
      <c r="NJO114" s="2"/>
      <c r="NJP114" s="2"/>
      <c r="NJQ114" s="2"/>
      <c r="NJR114" s="2"/>
      <c r="NJS114" s="2"/>
      <c r="NJT114" s="2"/>
      <c r="NJU114" s="2"/>
      <c r="NJV114" s="2"/>
      <c r="NJW114" s="2"/>
      <c r="NJX114" s="2"/>
      <c r="NJY114" s="2"/>
      <c r="NJZ114" s="2"/>
      <c r="NKA114" s="2"/>
      <c r="NKB114" s="2"/>
      <c r="NKC114" s="2"/>
      <c r="NKD114" s="2"/>
      <c r="NKE114" s="2"/>
      <c r="NKF114" s="2"/>
      <c r="NKG114" s="2"/>
      <c r="NKH114" s="2"/>
      <c r="NKI114" s="2"/>
      <c r="NKJ114" s="2"/>
      <c r="NKK114" s="2"/>
      <c r="NKL114" s="2"/>
      <c r="NKM114" s="2"/>
      <c r="NKN114" s="2"/>
      <c r="NKO114" s="2"/>
      <c r="NKP114" s="2"/>
      <c r="NKQ114" s="2"/>
      <c r="NKR114" s="2"/>
      <c r="NKS114" s="2"/>
      <c r="NKT114" s="2"/>
      <c r="NKU114" s="2"/>
      <c r="NKV114" s="2"/>
      <c r="NKW114" s="2"/>
      <c r="NKX114" s="2"/>
      <c r="NKY114" s="2"/>
      <c r="NKZ114" s="2"/>
      <c r="NLA114" s="2"/>
      <c r="NLB114" s="2"/>
      <c r="NLC114" s="2"/>
      <c r="NLD114" s="2"/>
      <c r="NLE114" s="2"/>
      <c r="NLF114" s="2"/>
      <c r="NLG114" s="2"/>
      <c r="NLH114" s="2"/>
      <c r="NLI114" s="2"/>
      <c r="NLJ114" s="2"/>
      <c r="NLK114" s="2"/>
      <c r="NLL114" s="2"/>
      <c r="NLM114" s="2"/>
      <c r="NLN114" s="2"/>
      <c r="NLO114" s="2"/>
      <c r="NLP114" s="2"/>
      <c r="NLQ114" s="2"/>
      <c r="NLR114" s="2"/>
      <c r="NLS114" s="2"/>
      <c r="NLT114" s="2"/>
      <c r="NLU114" s="2"/>
      <c r="NLV114" s="2"/>
      <c r="NLW114" s="2"/>
      <c r="NLX114" s="2"/>
      <c r="NLY114" s="2"/>
      <c r="NLZ114" s="2"/>
      <c r="NMA114" s="2"/>
      <c r="NMB114" s="2"/>
      <c r="NMC114" s="2"/>
      <c r="NMD114" s="2"/>
      <c r="NME114" s="2"/>
      <c r="NMF114" s="2"/>
      <c r="NMG114" s="2"/>
      <c r="NMH114" s="2"/>
      <c r="NMI114" s="2"/>
      <c r="NMJ114" s="2"/>
      <c r="NMK114" s="2"/>
      <c r="NML114" s="2"/>
      <c r="NMM114" s="2"/>
      <c r="NMN114" s="2"/>
      <c r="NMO114" s="2"/>
      <c r="NMP114" s="2"/>
      <c r="NMQ114" s="2"/>
      <c r="NMR114" s="2"/>
      <c r="NMS114" s="2"/>
      <c r="NMT114" s="2"/>
      <c r="NMU114" s="2"/>
      <c r="NMV114" s="2"/>
      <c r="NMW114" s="2"/>
      <c r="NMX114" s="2"/>
      <c r="NMY114" s="2"/>
      <c r="NMZ114" s="2"/>
      <c r="NNA114" s="2"/>
      <c r="NNB114" s="2"/>
      <c r="NNC114" s="2"/>
      <c r="NND114" s="2"/>
      <c r="NNE114" s="2"/>
      <c r="NNF114" s="2"/>
      <c r="NNG114" s="2"/>
      <c r="NNH114" s="2"/>
      <c r="NNI114" s="2"/>
      <c r="NNJ114" s="2"/>
      <c r="NNK114" s="2"/>
      <c r="NNL114" s="2"/>
      <c r="NNM114" s="2"/>
      <c r="NNN114" s="2"/>
      <c r="NNO114" s="2"/>
      <c r="NNP114" s="2"/>
      <c r="NNQ114" s="2"/>
      <c r="NNR114" s="2"/>
      <c r="NNS114" s="2"/>
      <c r="NNT114" s="2"/>
      <c r="NNU114" s="2"/>
      <c r="NNV114" s="2"/>
      <c r="NNW114" s="2"/>
      <c r="NNX114" s="2"/>
      <c r="NNY114" s="2"/>
      <c r="NNZ114" s="2"/>
      <c r="NOA114" s="2"/>
      <c r="NOB114" s="2"/>
      <c r="NOC114" s="2"/>
      <c r="NOD114" s="2"/>
      <c r="NOE114" s="2"/>
      <c r="NOF114" s="2"/>
      <c r="NOG114" s="2"/>
      <c r="NOH114" s="2"/>
      <c r="NOI114" s="2"/>
      <c r="NOJ114" s="2"/>
      <c r="NOK114" s="2"/>
      <c r="NOL114" s="2"/>
      <c r="NOM114" s="2"/>
      <c r="NON114" s="2"/>
      <c r="NOO114" s="2"/>
      <c r="NOP114" s="2"/>
      <c r="NOQ114" s="2"/>
      <c r="NOR114" s="2"/>
      <c r="NOS114" s="2"/>
      <c r="NOT114" s="2"/>
      <c r="NOU114" s="2"/>
      <c r="NOV114" s="2"/>
      <c r="NOW114" s="2"/>
      <c r="NOX114" s="2"/>
      <c r="NOY114" s="2"/>
      <c r="NOZ114" s="2"/>
      <c r="NPA114" s="2"/>
      <c r="NPB114" s="2"/>
      <c r="NPC114" s="2"/>
      <c r="NPD114" s="2"/>
      <c r="NPE114" s="2"/>
      <c r="NPF114" s="2"/>
      <c r="NPG114" s="2"/>
      <c r="NPH114" s="2"/>
      <c r="NPI114" s="2"/>
      <c r="NPJ114" s="2"/>
      <c r="NPK114" s="2"/>
      <c r="NPL114" s="2"/>
      <c r="NPM114" s="2"/>
      <c r="NPN114" s="2"/>
      <c r="NPO114" s="2"/>
      <c r="NPP114" s="2"/>
      <c r="NPQ114" s="2"/>
      <c r="NPR114" s="2"/>
      <c r="NPS114" s="2"/>
      <c r="NPT114" s="2"/>
      <c r="NPU114" s="2"/>
      <c r="NPV114" s="2"/>
      <c r="NPW114" s="2"/>
      <c r="NPX114" s="2"/>
      <c r="NPY114" s="2"/>
      <c r="NPZ114" s="2"/>
      <c r="NQA114" s="2"/>
      <c r="NQB114" s="2"/>
      <c r="NQC114" s="2"/>
      <c r="NQD114" s="2"/>
      <c r="NQE114" s="2"/>
      <c r="NQF114" s="2"/>
      <c r="NQG114" s="2"/>
      <c r="NQH114" s="2"/>
      <c r="NQI114" s="2"/>
      <c r="NQJ114" s="2"/>
      <c r="NQK114" s="2"/>
      <c r="NQL114" s="2"/>
      <c r="NQM114" s="2"/>
      <c r="NQN114" s="2"/>
      <c r="NQO114" s="2"/>
      <c r="NQP114" s="2"/>
      <c r="NQQ114" s="2"/>
      <c r="NQR114" s="2"/>
      <c r="NQS114" s="2"/>
      <c r="NQT114" s="2"/>
      <c r="NQU114" s="2"/>
      <c r="NQV114" s="2"/>
      <c r="NQW114" s="2"/>
      <c r="NQX114" s="2"/>
      <c r="NQY114" s="2"/>
      <c r="NQZ114" s="2"/>
      <c r="NRA114" s="2"/>
      <c r="NRB114" s="2"/>
      <c r="NRC114" s="2"/>
      <c r="NRD114" s="2"/>
      <c r="NRE114" s="2"/>
      <c r="NRF114" s="2"/>
      <c r="NRG114" s="2"/>
      <c r="NRH114" s="2"/>
      <c r="NRI114" s="2"/>
      <c r="NRJ114" s="2"/>
      <c r="NRK114" s="2"/>
      <c r="NRL114" s="2"/>
      <c r="NRM114" s="2"/>
      <c r="NRN114" s="2"/>
      <c r="NRO114" s="2"/>
      <c r="NRP114" s="2"/>
      <c r="NRQ114" s="2"/>
      <c r="NRR114" s="2"/>
      <c r="NRS114" s="2"/>
      <c r="NRT114" s="2"/>
      <c r="NRU114" s="2"/>
      <c r="NRV114" s="2"/>
      <c r="NRW114" s="2"/>
      <c r="NRX114" s="2"/>
      <c r="NRY114" s="2"/>
      <c r="NRZ114" s="2"/>
      <c r="NSA114" s="2"/>
      <c r="NSB114" s="2"/>
      <c r="NSC114" s="2"/>
      <c r="NSD114" s="2"/>
      <c r="NSE114" s="2"/>
      <c r="NSF114" s="2"/>
      <c r="NSG114" s="2"/>
      <c r="NSH114" s="2"/>
      <c r="NSI114" s="2"/>
      <c r="NSJ114" s="2"/>
      <c r="NSK114" s="2"/>
      <c r="NSL114" s="2"/>
      <c r="NSM114" s="2"/>
      <c r="NSN114" s="2"/>
      <c r="NSO114" s="2"/>
      <c r="NSP114" s="2"/>
      <c r="NSQ114" s="2"/>
      <c r="NSR114" s="2"/>
      <c r="NSS114" s="2"/>
      <c r="NST114" s="2"/>
      <c r="NSU114" s="2"/>
      <c r="NSV114" s="2"/>
      <c r="NSW114" s="2"/>
      <c r="NSX114" s="2"/>
      <c r="NSY114" s="2"/>
      <c r="NSZ114" s="2"/>
      <c r="NTA114" s="2"/>
      <c r="NTB114" s="2"/>
      <c r="NTC114" s="2"/>
      <c r="NTD114" s="2"/>
      <c r="NTE114" s="2"/>
      <c r="NTF114" s="2"/>
      <c r="NTG114" s="2"/>
      <c r="NTH114" s="2"/>
      <c r="NTI114" s="2"/>
      <c r="NTJ114" s="2"/>
      <c r="NTK114" s="2"/>
      <c r="NTL114" s="2"/>
      <c r="NTM114" s="2"/>
      <c r="NTN114" s="2"/>
      <c r="NTO114" s="2"/>
      <c r="NTP114" s="2"/>
      <c r="NTQ114" s="2"/>
      <c r="NTR114" s="2"/>
      <c r="NTS114" s="2"/>
      <c r="NTT114" s="2"/>
      <c r="NTU114" s="2"/>
      <c r="NTV114" s="2"/>
      <c r="NTW114" s="2"/>
      <c r="NTX114" s="2"/>
      <c r="NTY114" s="2"/>
      <c r="NTZ114" s="2"/>
      <c r="NUA114" s="2"/>
      <c r="NUB114" s="2"/>
      <c r="NUC114" s="2"/>
      <c r="NUD114" s="2"/>
      <c r="NUE114" s="2"/>
      <c r="NUF114" s="2"/>
      <c r="NUG114" s="2"/>
      <c r="NUH114" s="2"/>
      <c r="NUI114" s="2"/>
      <c r="NUJ114" s="2"/>
      <c r="NUK114" s="2"/>
      <c r="NUL114" s="2"/>
      <c r="NUM114" s="2"/>
      <c r="NUN114" s="2"/>
      <c r="NUO114" s="2"/>
      <c r="NUP114" s="2"/>
      <c r="NUQ114" s="2"/>
      <c r="NUR114" s="2"/>
      <c r="NUS114" s="2"/>
      <c r="NUT114" s="2"/>
      <c r="NUU114" s="2"/>
      <c r="NUV114" s="2"/>
      <c r="NUW114" s="2"/>
      <c r="NUX114" s="2"/>
      <c r="NUY114" s="2"/>
      <c r="NUZ114" s="2"/>
      <c r="NVA114" s="2"/>
      <c r="NVB114" s="2"/>
      <c r="NVC114" s="2"/>
      <c r="NVD114" s="2"/>
      <c r="NVE114" s="2"/>
      <c r="NVF114" s="2"/>
      <c r="NVG114" s="2"/>
      <c r="NVH114" s="2"/>
      <c r="NVI114" s="2"/>
      <c r="NVJ114" s="2"/>
      <c r="NVK114" s="2"/>
      <c r="NVL114" s="2"/>
      <c r="NVM114" s="2"/>
      <c r="NVN114" s="2"/>
      <c r="NVO114" s="2"/>
      <c r="NVP114" s="2"/>
      <c r="NVQ114" s="2"/>
      <c r="NVR114" s="2"/>
      <c r="NVS114" s="2"/>
      <c r="NVT114" s="2"/>
      <c r="NVU114" s="2"/>
      <c r="NVV114" s="2"/>
      <c r="NVW114" s="2"/>
      <c r="NVX114" s="2"/>
      <c r="NVY114" s="2"/>
      <c r="NVZ114" s="2"/>
      <c r="NWA114" s="2"/>
      <c r="NWB114" s="2"/>
      <c r="NWC114" s="2"/>
      <c r="NWD114" s="2"/>
      <c r="NWE114" s="2"/>
      <c r="NWF114" s="2"/>
      <c r="NWG114" s="2"/>
      <c r="NWH114" s="2"/>
      <c r="NWI114" s="2"/>
      <c r="NWJ114" s="2"/>
      <c r="NWK114" s="2"/>
      <c r="NWL114" s="2"/>
      <c r="NWM114" s="2"/>
      <c r="NWN114" s="2"/>
      <c r="NWO114" s="2"/>
      <c r="NWP114" s="2"/>
      <c r="NWQ114" s="2"/>
      <c r="NWR114" s="2"/>
      <c r="NWS114" s="2"/>
      <c r="NWT114" s="2"/>
      <c r="NWU114" s="2"/>
      <c r="NWV114" s="2"/>
      <c r="NWW114" s="2"/>
      <c r="NWX114" s="2"/>
      <c r="NWY114" s="2"/>
      <c r="NWZ114" s="2"/>
      <c r="NXA114" s="2"/>
      <c r="NXB114" s="2"/>
      <c r="NXC114" s="2"/>
      <c r="NXD114" s="2"/>
      <c r="NXE114" s="2"/>
      <c r="NXF114" s="2"/>
      <c r="NXG114" s="2"/>
      <c r="NXH114" s="2"/>
      <c r="NXI114" s="2"/>
      <c r="NXJ114" s="2"/>
      <c r="NXK114" s="2"/>
      <c r="NXL114" s="2"/>
      <c r="NXM114" s="2"/>
      <c r="NXN114" s="2"/>
      <c r="NXO114" s="2"/>
      <c r="NXP114" s="2"/>
      <c r="NXQ114" s="2"/>
      <c r="NXR114" s="2"/>
      <c r="NXS114" s="2"/>
      <c r="NXT114" s="2"/>
      <c r="NXU114" s="2"/>
      <c r="NXV114" s="2"/>
      <c r="NXW114" s="2"/>
      <c r="NXX114" s="2"/>
      <c r="NXY114" s="2"/>
      <c r="NXZ114" s="2"/>
      <c r="NYA114" s="2"/>
      <c r="NYB114" s="2"/>
      <c r="NYC114" s="2"/>
      <c r="NYD114" s="2"/>
      <c r="NYE114" s="2"/>
      <c r="NYF114" s="2"/>
      <c r="NYG114" s="2"/>
      <c r="NYH114" s="2"/>
      <c r="NYI114" s="2"/>
      <c r="NYJ114" s="2"/>
      <c r="NYK114" s="2"/>
      <c r="NYL114" s="2"/>
      <c r="NYM114" s="2"/>
      <c r="NYN114" s="2"/>
      <c r="NYO114" s="2"/>
      <c r="NYP114" s="2"/>
      <c r="NYQ114" s="2"/>
      <c r="NYR114" s="2"/>
      <c r="NYS114" s="2"/>
      <c r="NYT114" s="2"/>
      <c r="NYU114" s="2"/>
      <c r="NYV114" s="2"/>
      <c r="NYW114" s="2"/>
      <c r="NYX114" s="2"/>
      <c r="NYY114" s="2"/>
      <c r="NYZ114" s="2"/>
      <c r="NZA114" s="2"/>
      <c r="NZB114" s="2"/>
      <c r="NZC114" s="2"/>
      <c r="NZD114" s="2"/>
      <c r="NZE114" s="2"/>
      <c r="NZF114" s="2"/>
      <c r="NZG114" s="2"/>
      <c r="NZH114" s="2"/>
      <c r="NZI114" s="2"/>
      <c r="NZJ114" s="2"/>
      <c r="NZK114" s="2"/>
      <c r="NZL114" s="2"/>
      <c r="NZM114" s="2"/>
      <c r="NZN114" s="2"/>
      <c r="NZO114" s="2"/>
      <c r="NZP114" s="2"/>
      <c r="NZQ114" s="2"/>
      <c r="NZR114" s="2"/>
      <c r="NZS114" s="2"/>
      <c r="NZT114" s="2"/>
      <c r="NZU114" s="2"/>
      <c r="NZV114" s="2"/>
      <c r="NZW114" s="2"/>
      <c r="NZX114" s="2"/>
      <c r="NZY114" s="2"/>
      <c r="NZZ114" s="2"/>
      <c r="OAA114" s="2"/>
      <c r="OAB114" s="2"/>
      <c r="OAC114" s="2"/>
      <c r="OAD114" s="2"/>
      <c r="OAE114" s="2"/>
      <c r="OAF114" s="2"/>
      <c r="OAG114" s="2"/>
      <c r="OAH114" s="2"/>
      <c r="OAI114" s="2"/>
      <c r="OAJ114" s="2"/>
      <c r="OAK114" s="2"/>
      <c r="OAL114" s="2"/>
      <c r="OAM114" s="2"/>
      <c r="OAN114" s="2"/>
      <c r="OAO114" s="2"/>
      <c r="OAP114" s="2"/>
      <c r="OAQ114" s="2"/>
      <c r="OAR114" s="2"/>
      <c r="OAS114" s="2"/>
      <c r="OAT114" s="2"/>
      <c r="OAU114" s="2"/>
      <c r="OAV114" s="2"/>
      <c r="OAW114" s="2"/>
      <c r="OAX114" s="2"/>
      <c r="OAY114" s="2"/>
      <c r="OAZ114" s="2"/>
      <c r="OBA114" s="2"/>
      <c r="OBB114" s="2"/>
      <c r="OBC114" s="2"/>
      <c r="OBD114" s="2"/>
      <c r="OBE114" s="2"/>
      <c r="OBF114" s="2"/>
      <c r="OBG114" s="2"/>
      <c r="OBH114" s="2"/>
      <c r="OBI114" s="2"/>
      <c r="OBJ114" s="2"/>
      <c r="OBK114" s="2"/>
      <c r="OBL114" s="2"/>
      <c r="OBM114" s="2"/>
      <c r="OBN114" s="2"/>
      <c r="OBO114" s="2"/>
      <c r="OBP114" s="2"/>
      <c r="OBQ114" s="2"/>
      <c r="OBR114" s="2"/>
      <c r="OBS114" s="2"/>
      <c r="OBT114" s="2"/>
      <c r="OBU114" s="2"/>
      <c r="OBV114" s="2"/>
      <c r="OBW114" s="2"/>
      <c r="OBX114" s="2"/>
      <c r="OBY114" s="2"/>
      <c r="OBZ114" s="2"/>
      <c r="OCA114" s="2"/>
      <c r="OCB114" s="2"/>
      <c r="OCC114" s="2"/>
      <c r="OCD114" s="2"/>
      <c r="OCE114" s="2"/>
      <c r="OCF114" s="2"/>
      <c r="OCG114" s="2"/>
      <c r="OCH114" s="2"/>
      <c r="OCI114" s="2"/>
      <c r="OCJ114" s="2"/>
      <c r="OCK114" s="2"/>
      <c r="OCL114" s="2"/>
      <c r="OCM114" s="2"/>
      <c r="OCN114" s="2"/>
      <c r="OCO114" s="2"/>
      <c r="OCP114" s="2"/>
      <c r="OCQ114" s="2"/>
      <c r="OCR114" s="2"/>
      <c r="OCS114" s="2"/>
      <c r="OCT114" s="2"/>
      <c r="OCU114" s="2"/>
      <c r="OCV114" s="2"/>
      <c r="OCW114" s="2"/>
      <c r="OCX114" s="2"/>
      <c r="OCY114" s="2"/>
      <c r="OCZ114" s="2"/>
      <c r="ODA114" s="2"/>
      <c r="ODB114" s="2"/>
      <c r="ODC114" s="2"/>
      <c r="ODD114" s="2"/>
      <c r="ODE114" s="2"/>
      <c r="ODF114" s="2"/>
      <c r="ODG114" s="2"/>
      <c r="ODH114" s="2"/>
      <c r="ODI114" s="2"/>
      <c r="ODJ114" s="2"/>
      <c r="ODK114" s="2"/>
      <c r="ODL114" s="2"/>
      <c r="ODM114" s="2"/>
      <c r="ODN114" s="2"/>
      <c r="ODO114" s="2"/>
      <c r="ODP114" s="2"/>
      <c r="ODQ114" s="2"/>
      <c r="ODR114" s="2"/>
      <c r="ODS114" s="2"/>
      <c r="ODT114" s="2"/>
      <c r="ODU114" s="2"/>
      <c r="ODV114" s="2"/>
      <c r="ODW114" s="2"/>
      <c r="ODX114" s="2"/>
      <c r="ODY114" s="2"/>
      <c r="ODZ114" s="2"/>
      <c r="OEA114" s="2"/>
      <c r="OEB114" s="2"/>
      <c r="OEC114" s="2"/>
      <c r="OED114" s="2"/>
      <c r="OEE114" s="2"/>
      <c r="OEF114" s="2"/>
      <c r="OEG114" s="2"/>
      <c r="OEH114" s="2"/>
      <c r="OEI114" s="2"/>
      <c r="OEJ114" s="2"/>
      <c r="OEK114" s="2"/>
      <c r="OEL114" s="2"/>
      <c r="OEM114" s="2"/>
      <c r="OEN114" s="2"/>
      <c r="OEO114" s="2"/>
      <c r="OEP114" s="2"/>
      <c r="OEQ114" s="2"/>
      <c r="OER114" s="2"/>
      <c r="OES114" s="2"/>
      <c r="OET114" s="2"/>
      <c r="OEU114" s="2"/>
      <c r="OEV114" s="2"/>
      <c r="OEW114" s="2"/>
      <c r="OEX114" s="2"/>
      <c r="OEY114" s="2"/>
      <c r="OEZ114" s="2"/>
      <c r="OFA114" s="2"/>
      <c r="OFB114" s="2"/>
      <c r="OFC114" s="2"/>
      <c r="OFD114" s="2"/>
      <c r="OFE114" s="2"/>
      <c r="OFF114" s="2"/>
      <c r="OFG114" s="2"/>
      <c r="OFH114" s="2"/>
      <c r="OFI114" s="2"/>
      <c r="OFJ114" s="2"/>
      <c r="OFK114" s="2"/>
      <c r="OFL114" s="2"/>
      <c r="OFM114" s="2"/>
      <c r="OFN114" s="2"/>
      <c r="OFO114" s="2"/>
      <c r="OFP114" s="2"/>
      <c r="OFQ114" s="2"/>
      <c r="OFR114" s="2"/>
      <c r="OFS114" s="2"/>
      <c r="OFT114" s="2"/>
      <c r="OFU114" s="2"/>
      <c r="OFV114" s="2"/>
      <c r="OFW114" s="2"/>
      <c r="OFX114" s="2"/>
      <c r="OFY114" s="2"/>
      <c r="OFZ114" s="2"/>
      <c r="OGA114" s="2"/>
      <c r="OGB114" s="2"/>
      <c r="OGC114" s="2"/>
      <c r="OGD114" s="2"/>
      <c r="OGE114" s="2"/>
      <c r="OGF114" s="2"/>
      <c r="OGG114" s="2"/>
      <c r="OGH114" s="2"/>
      <c r="OGI114" s="2"/>
      <c r="OGJ114" s="2"/>
      <c r="OGK114" s="2"/>
      <c r="OGL114" s="2"/>
      <c r="OGM114" s="2"/>
      <c r="OGN114" s="2"/>
      <c r="OGO114" s="2"/>
      <c r="OGP114" s="2"/>
      <c r="OGQ114" s="2"/>
      <c r="OGR114" s="2"/>
      <c r="OGS114" s="2"/>
      <c r="OGT114" s="2"/>
      <c r="OGU114" s="2"/>
      <c r="OGV114" s="2"/>
      <c r="OGW114" s="2"/>
      <c r="OGX114" s="2"/>
      <c r="OGY114" s="2"/>
      <c r="OGZ114" s="2"/>
      <c r="OHA114" s="2"/>
      <c r="OHB114" s="2"/>
      <c r="OHC114" s="2"/>
      <c r="OHD114" s="2"/>
      <c r="OHE114" s="2"/>
      <c r="OHF114" s="2"/>
      <c r="OHG114" s="2"/>
      <c r="OHH114" s="2"/>
      <c r="OHI114" s="2"/>
      <c r="OHJ114" s="2"/>
      <c r="OHK114" s="2"/>
      <c r="OHL114" s="2"/>
      <c r="OHM114" s="2"/>
      <c r="OHN114" s="2"/>
      <c r="OHO114" s="2"/>
      <c r="OHP114" s="2"/>
      <c r="OHQ114" s="2"/>
      <c r="OHR114" s="2"/>
      <c r="OHS114" s="2"/>
      <c r="OHT114" s="2"/>
      <c r="OHU114" s="2"/>
      <c r="OHV114" s="2"/>
      <c r="OHW114" s="2"/>
      <c r="OHX114" s="2"/>
      <c r="OHY114" s="2"/>
      <c r="OHZ114" s="2"/>
      <c r="OIA114" s="2"/>
      <c r="OIB114" s="2"/>
      <c r="OIC114" s="2"/>
      <c r="OID114" s="2"/>
      <c r="OIE114" s="2"/>
      <c r="OIF114" s="2"/>
      <c r="OIG114" s="2"/>
      <c r="OIH114" s="2"/>
      <c r="OII114" s="2"/>
      <c r="OIJ114" s="2"/>
      <c r="OIK114" s="2"/>
      <c r="OIL114" s="2"/>
      <c r="OIM114" s="2"/>
      <c r="OIN114" s="2"/>
      <c r="OIO114" s="2"/>
      <c r="OIP114" s="2"/>
      <c r="OIQ114" s="2"/>
      <c r="OIR114" s="2"/>
      <c r="OIS114" s="2"/>
      <c r="OIT114" s="2"/>
      <c r="OIU114" s="2"/>
      <c r="OIV114" s="2"/>
      <c r="OIW114" s="2"/>
      <c r="OIX114" s="2"/>
      <c r="OIY114" s="2"/>
      <c r="OIZ114" s="2"/>
      <c r="OJA114" s="2"/>
      <c r="OJB114" s="2"/>
      <c r="OJC114" s="2"/>
      <c r="OJD114" s="2"/>
      <c r="OJE114" s="2"/>
      <c r="OJF114" s="2"/>
      <c r="OJG114" s="2"/>
      <c r="OJH114" s="2"/>
      <c r="OJI114" s="2"/>
      <c r="OJJ114" s="2"/>
      <c r="OJK114" s="2"/>
      <c r="OJL114" s="2"/>
      <c r="OJM114" s="2"/>
      <c r="OJN114" s="2"/>
      <c r="OJO114" s="2"/>
      <c r="OJP114" s="2"/>
      <c r="OJQ114" s="2"/>
      <c r="OJR114" s="2"/>
      <c r="OJS114" s="2"/>
      <c r="OJT114" s="2"/>
      <c r="OJU114" s="2"/>
      <c r="OJV114" s="2"/>
      <c r="OJW114" s="2"/>
      <c r="OJX114" s="2"/>
      <c r="OJY114" s="2"/>
      <c r="OJZ114" s="2"/>
      <c r="OKA114" s="2"/>
      <c r="OKB114" s="2"/>
      <c r="OKC114" s="2"/>
      <c r="OKD114" s="2"/>
      <c r="OKE114" s="2"/>
      <c r="OKF114" s="2"/>
      <c r="OKG114" s="2"/>
      <c r="OKH114" s="2"/>
      <c r="OKI114" s="2"/>
      <c r="OKJ114" s="2"/>
      <c r="OKK114" s="2"/>
      <c r="OKL114" s="2"/>
      <c r="OKM114" s="2"/>
      <c r="OKN114" s="2"/>
      <c r="OKO114" s="2"/>
      <c r="OKP114" s="2"/>
      <c r="OKQ114" s="2"/>
      <c r="OKR114" s="2"/>
      <c r="OKS114" s="2"/>
      <c r="OKT114" s="2"/>
      <c r="OKU114" s="2"/>
      <c r="OKV114" s="2"/>
      <c r="OKW114" s="2"/>
      <c r="OKX114" s="2"/>
      <c r="OKY114" s="2"/>
      <c r="OKZ114" s="2"/>
      <c r="OLA114" s="2"/>
      <c r="OLB114" s="2"/>
      <c r="OLC114" s="2"/>
      <c r="OLD114" s="2"/>
      <c r="OLE114" s="2"/>
      <c r="OLF114" s="2"/>
      <c r="OLG114" s="2"/>
      <c r="OLH114" s="2"/>
      <c r="OLI114" s="2"/>
      <c r="OLJ114" s="2"/>
      <c r="OLK114" s="2"/>
      <c r="OLL114" s="2"/>
      <c r="OLM114" s="2"/>
      <c r="OLN114" s="2"/>
      <c r="OLO114" s="2"/>
      <c r="OLP114" s="2"/>
      <c r="OLQ114" s="2"/>
      <c r="OLR114" s="2"/>
      <c r="OLS114" s="2"/>
      <c r="OLT114" s="2"/>
      <c r="OLU114" s="2"/>
      <c r="OLV114" s="2"/>
      <c r="OLW114" s="2"/>
      <c r="OLX114" s="2"/>
      <c r="OLY114" s="2"/>
      <c r="OLZ114" s="2"/>
      <c r="OMA114" s="2"/>
      <c r="OMB114" s="2"/>
      <c r="OMC114" s="2"/>
      <c r="OMD114" s="2"/>
      <c r="OME114" s="2"/>
      <c r="OMF114" s="2"/>
      <c r="OMG114" s="2"/>
      <c r="OMH114" s="2"/>
      <c r="OMI114" s="2"/>
      <c r="OMJ114" s="2"/>
      <c r="OMK114" s="2"/>
      <c r="OML114" s="2"/>
      <c r="OMM114" s="2"/>
      <c r="OMN114" s="2"/>
      <c r="OMO114" s="2"/>
      <c r="OMP114" s="2"/>
      <c r="OMQ114" s="2"/>
      <c r="OMR114" s="2"/>
      <c r="OMS114" s="2"/>
      <c r="OMT114" s="2"/>
      <c r="OMU114" s="2"/>
      <c r="OMV114" s="2"/>
      <c r="OMW114" s="2"/>
      <c r="OMX114" s="2"/>
      <c r="OMY114" s="2"/>
      <c r="OMZ114" s="2"/>
      <c r="ONA114" s="2"/>
      <c r="ONB114" s="2"/>
      <c r="ONC114" s="2"/>
      <c r="OND114" s="2"/>
      <c r="ONE114" s="2"/>
      <c r="ONF114" s="2"/>
      <c r="ONG114" s="2"/>
      <c r="ONH114" s="2"/>
      <c r="ONI114" s="2"/>
      <c r="ONJ114" s="2"/>
      <c r="ONK114" s="2"/>
      <c r="ONL114" s="2"/>
      <c r="ONM114" s="2"/>
      <c r="ONN114" s="2"/>
      <c r="ONO114" s="2"/>
      <c r="ONP114" s="2"/>
      <c r="ONQ114" s="2"/>
      <c r="ONR114" s="2"/>
      <c r="ONS114" s="2"/>
      <c r="ONT114" s="2"/>
      <c r="ONU114" s="2"/>
      <c r="ONV114" s="2"/>
      <c r="ONW114" s="2"/>
      <c r="ONX114" s="2"/>
      <c r="ONY114" s="2"/>
      <c r="ONZ114" s="2"/>
      <c r="OOA114" s="2"/>
      <c r="OOB114" s="2"/>
      <c r="OOC114" s="2"/>
      <c r="OOD114" s="2"/>
      <c r="OOE114" s="2"/>
      <c r="OOF114" s="2"/>
      <c r="OOG114" s="2"/>
      <c r="OOH114" s="2"/>
      <c r="OOI114" s="2"/>
      <c r="OOJ114" s="2"/>
      <c r="OOK114" s="2"/>
      <c r="OOL114" s="2"/>
      <c r="OOM114" s="2"/>
      <c r="OON114" s="2"/>
      <c r="OOO114" s="2"/>
      <c r="OOP114" s="2"/>
      <c r="OOQ114" s="2"/>
      <c r="OOR114" s="2"/>
      <c r="OOS114" s="2"/>
      <c r="OOT114" s="2"/>
      <c r="OOU114" s="2"/>
      <c r="OOV114" s="2"/>
      <c r="OOW114" s="2"/>
      <c r="OOX114" s="2"/>
      <c r="OOY114" s="2"/>
      <c r="OOZ114" s="2"/>
      <c r="OPA114" s="2"/>
      <c r="OPB114" s="2"/>
      <c r="OPC114" s="2"/>
      <c r="OPD114" s="2"/>
      <c r="OPE114" s="2"/>
      <c r="OPF114" s="2"/>
      <c r="OPG114" s="2"/>
      <c r="OPH114" s="2"/>
      <c r="OPI114" s="2"/>
      <c r="OPJ114" s="2"/>
      <c r="OPK114" s="2"/>
      <c r="OPL114" s="2"/>
      <c r="OPM114" s="2"/>
      <c r="OPN114" s="2"/>
      <c r="OPO114" s="2"/>
      <c r="OPP114" s="2"/>
      <c r="OPQ114" s="2"/>
      <c r="OPR114" s="2"/>
      <c r="OPS114" s="2"/>
      <c r="OPT114" s="2"/>
      <c r="OPU114" s="2"/>
      <c r="OPV114" s="2"/>
      <c r="OPW114" s="2"/>
      <c r="OPX114" s="2"/>
      <c r="OPY114" s="2"/>
      <c r="OPZ114" s="2"/>
      <c r="OQA114" s="2"/>
      <c r="OQB114" s="2"/>
      <c r="OQC114" s="2"/>
      <c r="OQD114" s="2"/>
      <c r="OQE114" s="2"/>
      <c r="OQF114" s="2"/>
      <c r="OQG114" s="2"/>
      <c r="OQH114" s="2"/>
      <c r="OQI114" s="2"/>
      <c r="OQJ114" s="2"/>
      <c r="OQK114" s="2"/>
      <c r="OQL114" s="2"/>
      <c r="OQM114" s="2"/>
      <c r="OQN114" s="2"/>
      <c r="OQO114" s="2"/>
      <c r="OQP114" s="2"/>
      <c r="OQQ114" s="2"/>
      <c r="OQR114" s="2"/>
      <c r="OQS114" s="2"/>
      <c r="OQT114" s="2"/>
      <c r="OQU114" s="2"/>
      <c r="OQV114" s="2"/>
      <c r="OQW114" s="2"/>
      <c r="OQX114" s="2"/>
      <c r="OQY114" s="2"/>
      <c r="OQZ114" s="2"/>
      <c r="ORA114" s="2"/>
      <c r="ORB114" s="2"/>
      <c r="ORC114" s="2"/>
      <c r="ORD114" s="2"/>
      <c r="ORE114" s="2"/>
      <c r="ORF114" s="2"/>
      <c r="ORG114" s="2"/>
      <c r="ORH114" s="2"/>
      <c r="ORI114" s="2"/>
      <c r="ORJ114" s="2"/>
      <c r="ORK114" s="2"/>
      <c r="ORL114" s="2"/>
      <c r="ORM114" s="2"/>
      <c r="ORN114" s="2"/>
      <c r="ORO114" s="2"/>
      <c r="ORP114" s="2"/>
      <c r="ORQ114" s="2"/>
      <c r="ORR114" s="2"/>
      <c r="ORS114" s="2"/>
      <c r="ORT114" s="2"/>
      <c r="ORU114" s="2"/>
      <c r="ORV114" s="2"/>
      <c r="ORW114" s="2"/>
      <c r="ORX114" s="2"/>
      <c r="ORY114" s="2"/>
      <c r="ORZ114" s="2"/>
      <c r="OSA114" s="2"/>
      <c r="OSB114" s="2"/>
      <c r="OSC114" s="2"/>
      <c r="OSD114" s="2"/>
      <c r="OSE114" s="2"/>
      <c r="OSF114" s="2"/>
      <c r="OSG114" s="2"/>
      <c r="OSH114" s="2"/>
      <c r="OSI114" s="2"/>
      <c r="OSJ114" s="2"/>
      <c r="OSK114" s="2"/>
      <c r="OSL114" s="2"/>
      <c r="OSM114" s="2"/>
      <c r="OSN114" s="2"/>
      <c r="OSO114" s="2"/>
      <c r="OSP114" s="2"/>
      <c r="OSQ114" s="2"/>
      <c r="OSR114" s="2"/>
      <c r="OSS114" s="2"/>
      <c r="OST114" s="2"/>
      <c r="OSU114" s="2"/>
      <c r="OSV114" s="2"/>
      <c r="OSW114" s="2"/>
      <c r="OSX114" s="2"/>
      <c r="OSY114" s="2"/>
      <c r="OSZ114" s="2"/>
      <c r="OTA114" s="2"/>
      <c r="OTB114" s="2"/>
      <c r="OTC114" s="2"/>
      <c r="OTD114" s="2"/>
      <c r="OTE114" s="2"/>
      <c r="OTF114" s="2"/>
      <c r="OTG114" s="2"/>
      <c r="OTH114" s="2"/>
      <c r="OTI114" s="2"/>
      <c r="OTJ114" s="2"/>
      <c r="OTK114" s="2"/>
      <c r="OTL114" s="2"/>
      <c r="OTM114" s="2"/>
      <c r="OTN114" s="2"/>
      <c r="OTO114" s="2"/>
      <c r="OTP114" s="2"/>
      <c r="OTQ114" s="2"/>
      <c r="OTR114" s="2"/>
      <c r="OTS114" s="2"/>
      <c r="OTT114" s="2"/>
      <c r="OTU114" s="2"/>
      <c r="OTV114" s="2"/>
      <c r="OTW114" s="2"/>
      <c r="OTX114" s="2"/>
      <c r="OTY114" s="2"/>
      <c r="OTZ114" s="2"/>
      <c r="OUA114" s="2"/>
      <c r="OUB114" s="2"/>
      <c r="OUC114" s="2"/>
      <c r="OUD114" s="2"/>
      <c r="OUE114" s="2"/>
      <c r="OUF114" s="2"/>
      <c r="OUG114" s="2"/>
      <c r="OUH114" s="2"/>
      <c r="OUI114" s="2"/>
      <c r="OUJ114" s="2"/>
      <c r="OUK114" s="2"/>
      <c r="OUL114" s="2"/>
      <c r="OUM114" s="2"/>
      <c r="OUN114" s="2"/>
      <c r="OUO114" s="2"/>
      <c r="OUP114" s="2"/>
      <c r="OUQ114" s="2"/>
      <c r="OUR114" s="2"/>
      <c r="OUS114" s="2"/>
      <c r="OUT114" s="2"/>
      <c r="OUU114" s="2"/>
      <c r="OUV114" s="2"/>
      <c r="OUW114" s="2"/>
      <c r="OUX114" s="2"/>
      <c r="OUY114" s="2"/>
      <c r="OUZ114" s="2"/>
      <c r="OVA114" s="2"/>
      <c r="OVB114" s="2"/>
      <c r="OVC114" s="2"/>
      <c r="OVD114" s="2"/>
      <c r="OVE114" s="2"/>
      <c r="OVF114" s="2"/>
      <c r="OVG114" s="2"/>
      <c r="OVH114" s="2"/>
      <c r="OVI114" s="2"/>
      <c r="OVJ114" s="2"/>
      <c r="OVK114" s="2"/>
      <c r="OVL114" s="2"/>
      <c r="OVM114" s="2"/>
      <c r="OVN114" s="2"/>
      <c r="OVO114" s="2"/>
      <c r="OVP114" s="2"/>
      <c r="OVQ114" s="2"/>
      <c r="OVR114" s="2"/>
      <c r="OVS114" s="2"/>
      <c r="OVT114" s="2"/>
      <c r="OVU114" s="2"/>
      <c r="OVV114" s="2"/>
      <c r="OVW114" s="2"/>
      <c r="OVX114" s="2"/>
      <c r="OVY114" s="2"/>
      <c r="OVZ114" s="2"/>
      <c r="OWA114" s="2"/>
      <c r="OWB114" s="2"/>
      <c r="OWC114" s="2"/>
      <c r="OWD114" s="2"/>
      <c r="OWE114" s="2"/>
      <c r="OWF114" s="2"/>
      <c r="OWG114" s="2"/>
      <c r="OWH114" s="2"/>
      <c r="OWI114" s="2"/>
      <c r="OWJ114" s="2"/>
      <c r="OWK114" s="2"/>
      <c r="OWL114" s="2"/>
      <c r="OWM114" s="2"/>
      <c r="OWN114" s="2"/>
      <c r="OWO114" s="2"/>
      <c r="OWP114" s="2"/>
      <c r="OWQ114" s="2"/>
      <c r="OWR114" s="2"/>
      <c r="OWS114" s="2"/>
      <c r="OWT114" s="2"/>
      <c r="OWU114" s="2"/>
      <c r="OWV114" s="2"/>
      <c r="OWW114" s="2"/>
      <c r="OWX114" s="2"/>
      <c r="OWY114" s="2"/>
      <c r="OWZ114" s="2"/>
      <c r="OXA114" s="2"/>
      <c r="OXB114" s="2"/>
      <c r="OXC114" s="2"/>
      <c r="OXD114" s="2"/>
      <c r="OXE114" s="2"/>
      <c r="OXF114" s="2"/>
      <c r="OXG114" s="2"/>
      <c r="OXH114" s="2"/>
      <c r="OXI114" s="2"/>
      <c r="OXJ114" s="2"/>
      <c r="OXK114" s="2"/>
      <c r="OXL114" s="2"/>
      <c r="OXM114" s="2"/>
      <c r="OXN114" s="2"/>
      <c r="OXO114" s="2"/>
      <c r="OXP114" s="2"/>
      <c r="OXQ114" s="2"/>
      <c r="OXR114" s="2"/>
      <c r="OXS114" s="2"/>
      <c r="OXT114" s="2"/>
      <c r="OXU114" s="2"/>
      <c r="OXV114" s="2"/>
      <c r="OXW114" s="2"/>
      <c r="OXX114" s="2"/>
      <c r="OXY114" s="2"/>
      <c r="OXZ114" s="2"/>
      <c r="OYA114" s="2"/>
      <c r="OYB114" s="2"/>
      <c r="OYC114" s="2"/>
      <c r="OYD114" s="2"/>
      <c r="OYE114" s="2"/>
      <c r="OYF114" s="2"/>
      <c r="OYG114" s="2"/>
      <c r="OYH114" s="2"/>
      <c r="OYI114" s="2"/>
      <c r="OYJ114" s="2"/>
      <c r="OYK114" s="2"/>
      <c r="OYL114" s="2"/>
      <c r="OYM114" s="2"/>
      <c r="OYN114" s="2"/>
      <c r="OYO114" s="2"/>
      <c r="OYP114" s="2"/>
      <c r="OYQ114" s="2"/>
      <c r="OYR114" s="2"/>
      <c r="OYS114" s="2"/>
      <c r="OYT114" s="2"/>
      <c r="OYU114" s="2"/>
      <c r="OYV114" s="2"/>
      <c r="OYW114" s="2"/>
      <c r="OYX114" s="2"/>
      <c r="OYY114" s="2"/>
      <c r="OYZ114" s="2"/>
      <c r="OZA114" s="2"/>
      <c r="OZB114" s="2"/>
      <c r="OZC114" s="2"/>
      <c r="OZD114" s="2"/>
      <c r="OZE114" s="2"/>
      <c r="OZF114" s="2"/>
      <c r="OZG114" s="2"/>
      <c r="OZH114" s="2"/>
      <c r="OZI114" s="2"/>
      <c r="OZJ114" s="2"/>
      <c r="OZK114" s="2"/>
      <c r="OZL114" s="2"/>
      <c r="OZM114" s="2"/>
      <c r="OZN114" s="2"/>
      <c r="OZO114" s="2"/>
      <c r="OZP114" s="2"/>
      <c r="OZQ114" s="2"/>
      <c r="OZR114" s="2"/>
      <c r="OZS114" s="2"/>
      <c r="OZT114" s="2"/>
      <c r="OZU114" s="2"/>
      <c r="OZV114" s="2"/>
      <c r="OZW114" s="2"/>
      <c r="OZX114" s="2"/>
      <c r="OZY114" s="2"/>
      <c r="OZZ114" s="2"/>
      <c r="PAA114" s="2"/>
      <c r="PAB114" s="2"/>
      <c r="PAC114" s="2"/>
      <c r="PAD114" s="2"/>
      <c r="PAE114" s="2"/>
      <c r="PAF114" s="2"/>
      <c r="PAG114" s="2"/>
      <c r="PAH114" s="2"/>
      <c r="PAI114" s="2"/>
      <c r="PAJ114" s="2"/>
      <c r="PAK114" s="2"/>
      <c r="PAL114" s="2"/>
      <c r="PAM114" s="2"/>
      <c r="PAN114" s="2"/>
      <c r="PAO114" s="2"/>
      <c r="PAP114" s="2"/>
      <c r="PAQ114" s="2"/>
      <c r="PAR114" s="2"/>
      <c r="PAS114" s="2"/>
      <c r="PAT114" s="2"/>
      <c r="PAU114" s="2"/>
      <c r="PAV114" s="2"/>
      <c r="PAW114" s="2"/>
      <c r="PAX114" s="2"/>
      <c r="PAY114" s="2"/>
      <c r="PAZ114" s="2"/>
      <c r="PBA114" s="2"/>
      <c r="PBB114" s="2"/>
      <c r="PBC114" s="2"/>
      <c r="PBD114" s="2"/>
      <c r="PBE114" s="2"/>
      <c r="PBF114" s="2"/>
      <c r="PBG114" s="2"/>
      <c r="PBH114" s="2"/>
      <c r="PBI114" s="2"/>
      <c r="PBJ114" s="2"/>
      <c r="PBK114" s="2"/>
      <c r="PBL114" s="2"/>
      <c r="PBM114" s="2"/>
      <c r="PBN114" s="2"/>
      <c r="PBO114" s="2"/>
      <c r="PBP114" s="2"/>
      <c r="PBQ114" s="2"/>
      <c r="PBR114" s="2"/>
      <c r="PBS114" s="2"/>
      <c r="PBT114" s="2"/>
      <c r="PBU114" s="2"/>
      <c r="PBV114" s="2"/>
      <c r="PBW114" s="2"/>
      <c r="PBX114" s="2"/>
      <c r="PBY114" s="2"/>
      <c r="PBZ114" s="2"/>
      <c r="PCA114" s="2"/>
      <c r="PCB114" s="2"/>
      <c r="PCC114" s="2"/>
      <c r="PCD114" s="2"/>
      <c r="PCE114" s="2"/>
      <c r="PCF114" s="2"/>
      <c r="PCG114" s="2"/>
      <c r="PCH114" s="2"/>
      <c r="PCI114" s="2"/>
      <c r="PCJ114" s="2"/>
      <c r="PCK114" s="2"/>
      <c r="PCL114" s="2"/>
      <c r="PCM114" s="2"/>
      <c r="PCN114" s="2"/>
      <c r="PCO114" s="2"/>
      <c r="PCP114" s="2"/>
      <c r="PCQ114" s="2"/>
      <c r="PCR114" s="2"/>
      <c r="PCS114" s="2"/>
      <c r="PCT114" s="2"/>
      <c r="PCU114" s="2"/>
      <c r="PCV114" s="2"/>
      <c r="PCW114" s="2"/>
      <c r="PCX114" s="2"/>
      <c r="PCY114" s="2"/>
      <c r="PCZ114" s="2"/>
      <c r="PDA114" s="2"/>
      <c r="PDB114" s="2"/>
      <c r="PDC114" s="2"/>
      <c r="PDD114" s="2"/>
      <c r="PDE114" s="2"/>
      <c r="PDF114" s="2"/>
      <c r="PDG114" s="2"/>
      <c r="PDH114" s="2"/>
      <c r="PDI114" s="2"/>
      <c r="PDJ114" s="2"/>
      <c r="PDK114" s="2"/>
      <c r="PDL114" s="2"/>
      <c r="PDM114" s="2"/>
      <c r="PDN114" s="2"/>
      <c r="PDO114" s="2"/>
      <c r="PDP114" s="2"/>
      <c r="PDQ114" s="2"/>
      <c r="PDR114" s="2"/>
      <c r="PDS114" s="2"/>
      <c r="PDT114" s="2"/>
      <c r="PDU114" s="2"/>
      <c r="PDV114" s="2"/>
      <c r="PDW114" s="2"/>
      <c r="PDX114" s="2"/>
      <c r="PDY114" s="2"/>
      <c r="PDZ114" s="2"/>
      <c r="PEA114" s="2"/>
      <c r="PEB114" s="2"/>
      <c r="PEC114" s="2"/>
      <c r="PED114" s="2"/>
      <c r="PEE114" s="2"/>
      <c r="PEF114" s="2"/>
      <c r="PEG114" s="2"/>
      <c r="PEH114" s="2"/>
      <c r="PEI114" s="2"/>
      <c r="PEJ114" s="2"/>
      <c r="PEK114" s="2"/>
      <c r="PEL114" s="2"/>
      <c r="PEM114" s="2"/>
      <c r="PEN114" s="2"/>
      <c r="PEO114" s="2"/>
      <c r="PEP114" s="2"/>
      <c r="PEQ114" s="2"/>
      <c r="PER114" s="2"/>
      <c r="PES114" s="2"/>
      <c r="PET114" s="2"/>
      <c r="PEU114" s="2"/>
      <c r="PEV114" s="2"/>
      <c r="PEW114" s="2"/>
      <c r="PEX114" s="2"/>
      <c r="PEY114" s="2"/>
      <c r="PEZ114" s="2"/>
      <c r="PFA114" s="2"/>
      <c r="PFB114" s="2"/>
      <c r="PFC114" s="2"/>
      <c r="PFD114" s="2"/>
      <c r="PFE114" s="2"/>
      <c r="PFF114" s="2"/>
      <c r="PFG114" s="2"/>
      <c r="PFH114" s="2"/>
      <c r="PFI114" s="2"/>
      <c r="PFJ114" s="2"/>
      <c r="PFK114" s="2"/>
      <c r="PFL114" s="2"/>
      <c r="PFM114" s="2"/>
      <c r="PFN114" s="2"/>
      <c r="PFO114" s="2"/>
      <c r="PFP114" s="2"/>
      <c r="PFQ114" s="2"/>
      <c r="PFR114" s="2"/>
      <c r="PFS114" s="2"/>
      <c r="PFT114" s="2"/>
      <c r="PFU114" s="2"/>
      <c r="PFV114" s="2"/>
      <c r="PFW114" s="2"/>
      <c r="PFX114" s="2"/>
      <c r="PFY114" s="2"/>
      <c r="PFZ114" s="2"/>
      <c r="PGA114" s="2"/>
      <c r="PGB114" s="2"/>
      <c r="PGC114" s="2"/>
      <c r="PGD114" s="2"/>
      <c r="PGE114" s="2"/>
      <c r="PGF114" s="2"/>
      <c r="PGG114" s="2"/>
      <c r="PGH114" s="2"/>
      <c r="PGI114" s="2"/>
      <c r="PGJ114" s="2"/>
      <c r="PGK114" s="2"/>
      <c r="PGL114" s="2"/>
      <c r="PGM114" s="2"/>
      <c r="PGN114" s="2"/>
      <c r="PGO114" s="2"/>
      <c r="PGP114" s="2"/>
      <c r="PGQ114" s="2"/>
      <c r="PGR114" s="2"/>
      <c r="PGS114" s="2"/>
      <c r="PGT114" s="2"/>
      <c r="PGU114" s="2"/>
      <c r="PGV114" s="2"/>
      <c r="PGW114" s="2"/>
      <c r="PGX114" s="2"/>
      <c r="PGY114" s="2"/>
      <c r="PGZ114" s="2"/>
      <c r="PHA114" s="2"/>
      <c r="PHB114" s="2"/>
      <c r="PHC114" s="2"/>
      <c r="PHD114" s="2"/>
      <c r="PHE114" s="2"/>
      <c r="PHF114" s="2"/>
      <c r="PHG114" s="2"/>
      <c r="PHH114" s="2"/>
      <c r="PHI114" s="2"/>
      <c r="PHJ114" s="2"/>
      <c r="PHK114" s="2"/>
      <c r="PHL114" s="2"/>
      <c r="PHM114" s="2"/>
      <c r="PHN114" s="2"/>
      <c r="PHO114" s="2"/>
      <c r="PHP114" s="2"/>
      <c r="PHQ114" s="2"/>
      <c r="PHR114" s="2"/>
      <c r="PHS114" s="2"/>
      <c r="PHT114" s="2"/>
      <c r="PHU114" s="2"/>
      <c r="PHV114" s="2"/>
      <c r="PHW114" s="2"/>
      <c r="PHX114" s="2"/>
      <c r="PHY114" s="2"/>
      <c r="PHZ114" s="2"/>
      <c r="PIA114" s="2"/>
      <c r="PIB114" s="2"/>
      <c r="PIC114" s="2"/>
      <c r="PID114" s="2"/>
      <c r="PIE114" s="2"/>
      <c r="PIF114" s="2"/>
      <c r="PIG114" s="2"/>
      <c r="PIH114" s="2"/>
      <c r="PII114" s="2"/>
      <c r="PIJ114" s="2"/>
      <c r="PIK114" s="2"/>
      <c r="PIL114" s="2"/>
      <c r="PIM114" s="2"/>
      <c r="PIN114" s="2"/>
      <c r="PIO114" s="2"/>
      <c r="PIP114" s="2"/>
      <c r="PIQ114" s="2"/>
      <c r="PIR114" s="2"/>
      <c r="PIS114" s="2"/>
      <c r="PIT114" s="2"/>
      <c r="PIU114" s="2"/>
      <c r="PIV114" s="2"/>
      <c r="PIW114" s="2"/>
      <c r="PIX114" s="2"/>
      <c r="PIY114" s="2"/>
      <c r="PIZ114" s="2"/>
      <c r="PJA114" s="2"/>
      <c r="PJB114" s="2"/>
      <c r="PJC114" s="2"/>
      <c r="PJD114" s="2"/>
      <c r="PJE114" s="2"/>
      <c r="PJF114" s="2"/>
      <c r="PJG114" s="2"/>
      <c r="PJH114" s="2"/>
      <c r="PJI114" s="2"/>
      <c r="PJJ114" s="2"/>
      <c r="PJK114" s="2"/>
      <c r="PJL114" s="2"/>
      <c r="PJM114" s="2"/>
      <c r="PJN114" s="2"/>
      <c r="PJO114" s="2"/>
      <c r="PJP114" s="2"/>
      <c r="PJQ114" s="2"/>
      <c r="PJR114" s="2"/>
      <c r="PJS114" s="2"/>
      <c r="PJT114" s="2"/>
      <c r="PJU114" s="2"/>
      <c r="PJV114" s="2"/>
      <c r="PJW114" s="2"/>
      <c r="PJX114" s="2"/>
      <c r="PJY114" s="2"/>
      <c r="PJZ114" s="2"/>
      <c r="PKA114" s="2"/>
      <c r="PKB114" s="2"/>
      <c r="PKC114" s="2"/>
      <c r="PKD114" s="2"/>
      <c r="PKE114" s="2"/>
      <c r="PKF114" s="2"/>
      <c r="PKG114" s="2"/>
      <c r="PKH114" s="2"/>
      <c r="PKI114" s="2"/>
      <c r="PKJ114" s="2"/>
      <c r="PKK114" s="2"/>
      <c r="PKL114" s="2"/>
      <c r="PKM114" s="2"/>
      <c r="PKN114" s="2"/>
      <c r="PKO114" s="2"/>
      <c r="PKP114" s="2"/>
      <c r="PKQ114" s="2"/>
      <c r="PKR114" s="2"/>
      <c r="PKS114" s="2"/>
      <c r="PKT114" s="2"/>
      <c r="PKU114" s="2"/>
      <c r="PKV114" s="2"/>
      <c r="PKW114" s="2"/>
      <c r="PKX114" s="2"/>
      <c r="PKY114" s="2"/>
      <c r="PKZ114" s="2"/>
      <c r="PLA114" s="2"/>
      <c r="PLB114" s="2"/>
      <c r="PLC114" s="2"/>
      <c r="PLD114" s="2"/>
      <c r="PLE114" s="2"/>
      <c r="PLF114" s="2"/>
      <c r="PLG114" s="2"/>
      <c r="PLH114" s="2"/>
      <c r="PLI114" s="2"/>
      <c r="PLJ114" s="2"/>
      <c r="PLK114" s="2"/>
      <c r="PLL114" s="2"/>
      <c r="PLM114" s="2"/>
      <c r="PLN114" s="2"/>
      <c r="PLO114" s="2"/>
      <c r="PLP114" s="2"/>
      <c r="PLQ114" s="2"/>
      <c r="PLR114" s="2"/>
      <c r="PLS114" s="2"/>
      <c r="PLT114" s="2"/>
      <c r="PLU114" s="2"/>
      <c r="PLV114" s="2"/>
      <c r="PLW114" s="2"/>
      <c r="PLX114" s="2"/>
      <c r="PLY114" s="2"/>
      <c r="PLZ114" s="2"/>
      <c r="PMA114" s="2"/>
      <c r="PMB114" s="2"/>
      <c r="PMC114" s="2"/>
      <c r="PMD114" s="2"/>
      <c r="PME114" s="2"/>
      <c r="PMF114" s="2"/>
      <c r="PMG114" s="2"/>
      <c r="PMH114" s="2"/>
      <c r="PMI114" s="2"/>
      <c r="PMJ114" s="2"/>
      <c r="PMK114" s="2"/>
      <c r="PML114" s="2"/>
      <c r="PMM114" s="2"/>
      <c r="PMN114" s="2"/>
      <c r="PMO114" s="2"/>
      <c r="PMP114" s="2"/>
      <c r="PMQ114" s="2"/>
      <c r="PMR114" s="2"/>
      <c r="PMS114" s="2"/>
      <c r="PMT114" s="2"/>
      <c r="PMU114" s="2"/>
      <c r="PMV114" s="2"/>
      <c r="PMW114" s="2"/>
      <c r="PMX114" s="2"/>
      <c r="PMY114" s="2"/>
      <c r="PMZ114" s="2"/>
      <c r="PNA114" s="2"/>
      <c r="PNB114" s="2"/>
      <c r="PNC114" s="2"/>
      <c r="PND114" s="2"/>
      <c r="PNE114" s="2"/>
      <c r="PNF114" s="2"/>
      <c r="PNG114" s="2"/>
      <c r="PNH114" s="2"/>
      <c r="PNI114" s="2"/>
      <c r="PNJ114" s="2"/>
      <c r="PNK114" s="2"/>
      <c r="PNL114" s="2"/>
      <c r="PNM114" s="2"/>
      <c r="PNN114" s="2"/>
      <c r="PNO114" s="2"/>
      <c r="PNP114" s="2"/>
      <c r="PNQ114" s="2"/>
      <c r="PNR114" s="2"/>
      <c r="PNS114" s="2"/>
      <c r="PNT114" s="2"/>
      <c r="PNU114" s="2"/>
      <c r="PNV114" s="2"/>
      <c r="PNW114" s="2"/>
      <c r="PNX114" s="2"/>
      <c r="PNY114" s="2"/>
      <c r="PNZ114" s="2"/>
      <c r="POA114" s="2"/>
      <c r="POB114" s="2"/>
      <c r="POC114" s="2"/>
      <c r="POD114" s="2"/>
      <c r="POE114" s="2"/>
      <c r="POF114" s="2"/>
      <c r="POG114" s="2"/>
      <c r="POH114" s="2"/>
      <c r="POI114" s="2"/>
      <c r="POJ114" s="2"/>
      <c r="POK114" s="2"/>
      <c r="POL114" s="2"/>
      <c r="POM114" s="2"/>
      <c r="PON114" s="2"/>
      <c r="POO114" s="2"/>
      <c r="POP114" s="2"/>
      <c r="POQ114" s="2"/>
      <c r="POR114" s="2"/>
      <c r="POS114" s="2"/>
      <c r="POT114" s="2"/>
      <c r="POU114" s="2"/>
      <c r="POV114" s="2"/>
      <c r="POW114" s="2"/>
      <c r="POX114" s="2"/>
      <c r="POY114" s="2"/>
      <c r="POZ114" s="2"/>
      <c r="PPA114" s="2"/>
      <c r="PPB114" s="2"/>
      <c r="PPC114" s="2"/>
      <c r="PPD114" s="2"/>
      <c r="PPE114" s="2"/>
      <c r="PPF114" s="2"/>
      <c r="PPG114" s="2"/>
      <c r="PPH114" s="2"/>
      <c r="PPI114" s="2"/>
      <c r="PPJ114" s="2"/>
      <c r="PPK114" s="2"/>
      <c r="PPL114" s="2"/>
      <c r="PPM114" s="2"/>
      <c r="PPN114" s="2"/>
      <c r="PPO114" s="2"/>
      <c r="PPP114" s="2"/>
      <c r="PPQ114" s="2"/>
      <c r="PPR114" s="2"/>
      <c r="PPS114" s="2"/>
      <c r="PPT114" s="2"/>
      <c r="PPU114" s="2"/>
      <c r="PPV114" s="2"/>
      <c r="PPW114" s="2"/>
      <c r="PPX114" s="2"/>
      <c r="PPY114" s="2"/>
      <c r="PPZ114" s="2"/>
      <c r="PQA114" s="2"/>
      <c r="PQB114" s="2"/>
      <c r="PQC114" s="2"/>
      <c r="PQD114" s="2"/>
      <c r="PQE114" s="2"/>
      <c r="PQF114" s="2"/>
      <c r="PQG114" s="2"/>
      <c r="PQH114" s="2"/>
      <c r="PQI114" s="2"/>
      <c r="PQJ114" s="2"/>
      <c r="PQK114" s="2"/>
      <c r="PQL114" s="2"/>
      <c r="PQM114" s="2"/>
      <c r="PQN114" s="2"/>
      <c r="PQO114" s="2"/>
      <c r="PQP114" s="2"/>
      <c r="PQQ114" s="2"/>
      <c r="PQR114" s="2"/>
      <c r="PQS114" s="2"/>
      <c r="PQT114" s="2"/>
      <c r="PQU114" s="2"/>
      <c r="PQV114" s="2"/>
      <c r="PQW114" s="2"/>
      <c r="PQX114" s="2"/>
      <c r="PQY114" s="2"/>
      <c r="PQZ114" s="2"/>
      <c r="PRA114" s="2"/>
      <c r="PRB114" s="2"/>
      <c r="PRC114" s="2"/>
      <c r="PRD114" s="2"/>
      <c r="PRE114" s="2"/>
      <c r="PRF114" s="2"/>
      <c r="PRG114" s="2"/>
      <c r="PRH114" s="2"/>
      <c r="PRI114" s="2"/>
      <c r="PRJ114" s="2"/>
      <c r="PRK114" s="2"/>
      <c r="PRL114" s="2"/>
      <c r="PRM114" s="2"/>
      <c r="PRN114" s="2"/>
      <c r="PRO114" s="2"/>
      <c r="PRP114" s="2"/>
      <c r="PRQ114" s="2"/>
      <c r="PRR114" s="2"/>
      <c r="PRS114" s="2"/>
      <c r="PRT114" s="2"/>
      <c r="PRU114" s="2"/>
      <c r="PRV114" s="2"/>
      <c r="PRW114" s="2"/>
      <c r="PRX114" s="2"/>
      <c r="PRY114" s="2"/>
      <c r="PRZ114" s="2"/>
      <c r="PSA114" s="2"/>
      <c r="PSB114" s="2"/>
      <c r="PSC114" s="2"/>
      <c r="PSD114" s="2"/>
      <c r="PSE114" s="2"/>
      <c r="PSF114" s="2"/>
      <c r="PSG114" s="2"/>
      <c r="PSH114" s="2"/>
      <c r="PSI114" s="2"/>
      <c r="PSJ114" s="2"/>
      <c r="PSK114" s="2"/>
      <c r="PSL114" s="2"/>
      <c r="PSM114" s="2"/>
      <c r="PSN114" s="2"/>
      <c r="PSO114" s="2"/>
      <c r="PSP114" s="2"/>
      <c r="PSQ114" s="2"/>
      <c r="PSR114" s="2"/>
      <c r="PSS114" s="2"/>
      <c r="PST114" s="2"/>
      <c r="PSU114" s="2"/>
      <c r="PSV114" s="2"/>
      <c r="PSW114" s="2"/>
      <c r="PSX114" s="2"/>
      <c r="PSY114" s="2"/>
      <c r="PSZ114" s="2"/>
      <c r="PTA114" s="2"/>
      <c r="PTB114" s="2"/>
      <c r="PTC114" s="2"/>
      <c r="PTD114" s="2"/>
      <c r="PTE114" s="2"/>
      <c r="PTF114" s="2"/>
      <c r="PTG114" s="2"/>
      <c r="PTH114" s="2"/>
      <c r="PTI114" s="2"/>
      <c r="PTJ114" s="2"/>
      <c r="PTK114" s="2"/>
      <c r="PTL114" s="2"/>
      <c r="PTM114" s="2"/>
      <c r="PTN114" s="2"/>
      <c r="PTO114" s="2"/>
      <c r="PTP114" s="2"/>
      <c r="PTQ114" s="2"/>
      <c r="PTR114" s="2"/>
      <c r="PTS114" s="2"/>
      <c r="PTT114" s="2"/>
      <c r="PTU114" s="2"/>
      <c r="PTV114" s="2"/>
      <c r="PTW114" s="2"/>
      <c r="PTX114" s="2"/>
      <c r="PTY114" s="2"/>
      <c r="PTZ114" s="2"/>
      <c r="PUA114" s="2"/>
      <c r="PUB114" s="2"/>
      <c r="PUC114" s="2"/>
      <c r="PUD114" s="2"/>
      <c r="PUE114" s="2"/>
      <c r="PUF114" s="2"/>
      <c r="PUG114" s="2"/>
      <c r="PUH114" s="2"/>
      <c r="PUI114" s="2"/>
      <c r="PUJ114" s="2"/>
      <c r="PUK114" s="2"/>
      <c r="PUL114" s="2"/>
      <c r="PUM114" s="2"/>
      <c r="PUN114" s="2"/>
      <c r="PUO114" s="2"/>
      <c r="PUP114" s="2"/>
      <c r="PUQ114" s="2"/>
      <c r="PUR114" s="2"/>
      <c r="PUS114" s="2"/>
      <c r="PUT114" s="2"/>
      <c r="PUU114" s="2"/>
      <c r="PUV114" s="2"/>
      <c r="PUW114" s="2"/>
      <c r="PUX114" s="2"/>
      <c r="PUY114" s="2"/>
      <c r="PUZ114" s="2"/>
      <c r="PVA114" s="2"/>
      <c r="PVB114" s="2"/>
      <c r="PVC114" s="2"/>
      <c r="PVD114" s="2"/>
      <c r="PVE114" s="2"/>
      <c r="PVF114" s="2"/>
      <c r="PVG114" s="2"/>
      <c r="PVH114" s="2"/>
      <c r="PVI114" s="2"/>
      <c r="PVJ114" s="2"/>
      <c r="PVK114" s="2"/>
      <c r="PVL114" s="2"/>
      <c r="PVM114" s="2"/>
      <c r="PVN114" s="2"/>
      <c r="PVO114" s="2"/>
      <c r="PVP114" s="2"/>
      <c r="PVQ114" s="2"/>
      <c r="PVR114" s="2"/>
      <c r="PVS114" s="2"/>
      <c r="PVT114" s="2"/>
      <c r="PVU114" s="2"/>
      <c r="PVV114" s="2"/>
      <c r="PVW114" s="2"/>
      <c r="PVX114" s="2"/>
      <c r="PVY114" s="2"/>
      <c r="PVZ114" s="2"/>
      <c r="PWA114" s="2"/>
      <c r="PWB114" s="2"/>
      <c r="PWC114" s="2"/>
      <c r="PWD114" s="2"/>
      <c r="PWE114" s="2"/>
      <c r="PWF114" s="2"/>
      <c r="PWG114" s="2"/>
      <c r="PWH114" s="2"/>
      <c r="PWI114" s="2"/>
      <c r="PWJ114" s="2"/>
      <c r="PWK114" s="2"/>
      <c r="PWL114" s="2"/>
      <c r="PWM114" s="2"/>
      <c r="PWN114" s="2"/>
      <c r="PWO114" s="2"/>
      <c r="PWP114" s="2"/>
      <c r="PWQ114" s="2"/>
      <c r="PWR114" s="2"/>
      <c r="PWS114" s="2"/>
      <c r="PWT114" s="2"/>
      <c r="PWU114" s="2"/>
      <c r="PWV114" s="2"/>
      <c r="PWW114" s="2"/>
      <c r="PWX114" s="2"/>
      <c r="PWY114" s="2"/>
      <c r="PWZ114" s="2"/>
      <c r="PXA114" s="2"/>
      <c r="PXB114" s="2"/>
      <c r="PXC114" s="2"/>
      <c r="PXD114" s="2"/>
      <c r="PXE114" s="2"/>
      <c r="PXF114" s="2"/>
      <c r="PXG114" s="2"/>
      <c r="PXH114" s="2"/>
      <c r="PXI114" s="2"/>
      <c r="PXJ114" s="2"/>
      <c r="PXK114" s="2"/>
      <c r="PXL114" s="2"/>
      <c r="PXM114" s="2"/>
      <c r="PXN114" s="2"/>
      <c r="PXO114" s="2"/>
      <c r="PXP114" s="2"/>
      <c r="PXQ114" s="2"/>
      <c r="PXR114" s="2"/>
      <c r="PXS114" s="2"/>
      <c r="PXT114" s="2"/>
      <c r="PXU114" s="2"/>
      <c r="PXV114" s="2"/>
      <c r="PXW114" s="2"/>
      <c r="PXX114" s="2"/>
      <c r="PXY114" s="2"/>
      <c r="PXZ114" s="2"/>
      <c r="PYA114" s="2"/>
      <c r="PYB114" s="2"/>
      <c r="PYC114" s="2"/>
      <c r="PYD114" s="2"/>
      <c r="PYE114" s="2"/>
      <c r="PYF114" s="2"/>
      <c r="PYG114" s="2"/>
      <c r="PYH114" s="2"/>
      <c r="PYI114" s="2"/>
      <c r="PYJ114" s="2"/>
      <c r="PYK114" s="2"/>
      <c r="PYL114" s="2"/>
      <c r="PYM114" s="2"/>
      <c r="PYN114" s="2"/>
      <c r="PYO114" s="2"/>
      <c r="PYP114" s="2"/>
      <c r="PYQ114" s="2"/>
      <c r="PYR114" s="2"/>
      <c r="PYS114" s="2"/>
      <c r="PYT114" s="2"/>
      <c r="PYU114" s="2"/>
      <c r="PYV114" s="2"/>
      <c r="PYW114" s="2"/>
      <c r="PYX114" s="2"/>
      <c r="PYY114" s="2"/>
      <c r="PYZ114" s="2"/>
      <c r="PZA114" s="2"/>
      <c r="PZB114" s="2"/>
      <c r="PZC114" s="2"/>
      <c r="PZD114" s="2"/>
      <c r="PZE114" s="2"/>
      <c r="PZF114" s="2"/>
      <c r="PZG114" s="2"/>
      <c r="PZH114" s="2"/>
      <c r="PZI114" s="2"/>
      <c r="PZJ114" s="2"/>
      <c r="PZK114" s="2"/>
      <c r="PZL114" s="2"/>
      <c r="PZM114" s="2"/>
      <c r="PZN114" s="2"/>
      <c r="PZO114" s="2"/>
      <c r="PZP114" s="2"/>
      <c r="PZQ114" s="2"/>
      <c r="PZR114" s="2"/>
      <c r="PZS114" s="2"/>
      <c r="PZT114" s="2"/>
      <c r="PZU114" s="2"/>
      <c r="PZV114" s="2"/>
      <c r="PZW114" s="2"/>
      <c r="PZX114" s="2"/>
      <c r="PZY114" s="2"/>
      <c r="PZZ114" s="2"/>
      <c r="QAA114" s="2"/>
      <c r="QAB114" s="2"/>
      <c r="QAC114" s="2"/>
      <c r="QAD114" s="2"/>
      <c r="QAE114" s="2"/>
      <c r="QAF114" s="2"/>
      <c r="QAG114" s="2"/>
      <c r="QAH114" s="2"/>
      <c r="QAI114" s="2"/>
      <c r="QAJ114" s="2"/>
      <c r="QAK114" s="2"/>
      <c r="QAL114" s="2"/>
      <c r="QAM114" s="2"/>
      <c r="QAN114" s="2"/>
      <c r="QAO114" s="2"/>
      <c r="QAP114" s="2"/>
      <c r="QAQ114" s="2"/>
      <c r="QAR114" s="2"/>
      <c r="QAS114" s="2"/>
      <c r="QAT114" s="2"/>
      <c r="QAU114" s="2"/>
      <c r="QAV114" s="2"/>
      <c r="QAW114" s="2"/>
      <c r="QAX114" s="2"/>
      <c r="QAY114" s="2"/>
      <c r="QAZ114" s="2"/>
      <c r="QBA114" s="2"/>
      <c r="QBB114" s="2"/>
      <c r="QBC114" s="2"/>
      <c r="QBD114" s="2"/>
      <c r="QBE114" s="2"/>
      <c r="QBF114" s="2"/>
      <c r="QBG114" s="2"/>
      <c r="QBH114" s="2"/>
      <c r="QBI114" s="2"/>
      <c r="QBJ114" s="2"/>
      <c r="QBK114" s="2"/>
      <c r="QBL114" s="2"/>
      <c r="QBM114" s="2"/>
      <c r="QBN114" s="2"/>
      <c r="QBO114" s="2"/>
      <c r="QBP114" s="2"/>
      <c r="QBQ114" s="2"/>
      <c r="QBR114" s="2"/>
      <c r="QBS114" s="2"/>
      <c r="QBT114" s="2"/>
      <c r="QBU114" s="2"/>
      <c r="QBV114" s="2"/>
      <c r="QBW114" s="2"/>
      <c r="QBX114" s="2"/>
      <c r="QBY114" s="2"/>
      <c r="QBZ114" s="2"/>
      <c r="QCA114" s="2"/>
      <c r="QCB114" s="2"/>
      <c r="QCC114" s="2"/>
      <c r="QCD114" s="2"/>
      <c r="QCE114" s="2"/>
      <c r="QCF114" s="2"/>
      <c r="QCG114" s="2"/>
      <c r="QCH114" s="2"/>
      <c r="QCI114" s="2"/>
      <c r="QCJ114" s="2"/>
      <c r="QCK114" s="2"/>
      <c r="QCL114" s="2"/>
      <c r="QCM114" s="2"/>
      <c r="QCN114" s="2"/>
      <c r="QCO114" s="2"/>
      <c r="QCP114" s="2"/>
      <c r="QCQ114" s="2"/>
      <c r="QCR114" s="2"/>
      <c r="QCS114" s="2"/>
      <c r="QCT114" s="2"/>
      <c r="QCU114" s="2"/>
      <c r="QCV114" s="2"/>
      <c r="QCW114" s="2"/>
      <c r="QCX114" s="2"/>
      <c r="QCY114" s="2"/>
      <c r="QCZ114" s="2"/>
      <c r="QDA114" s="2"/>
      <c r="QDB114" s="2"/>
      <c r="QDC114" s="2"/>
      <c r="QDD114" s="2"/>
      <c r="QDE114" s="2"/>
      <c r="QDF114" s="2"/>
      <c r="QDG114" s="2"/>
      <c r="QDH114" s="2"/>
      <c r="QDI114" s="2"/>
      <c r="QDJ114" s="2"/>
      <c r="QDK114" s="2"/>
      <c r="QDL114" s="2"/>
      <c r="QDM114" s="2"/>
      <c r="QDN114" s="2"/>
      <c r="QDO114" s="2"/>
      <c r="QDP114" s="2"/>
      <c r="QDQ114" s="2"/>
      <c r="QDR114" s="2"/>
      <c r="QDS114" s="2"/>
      <c r="QDT114" s="2"/>
      <c r="QDU114" s="2"/>
      <c r="QDV114" s="2"/>
      <c r="QDW114" s="2"/>
      <c r="QDX114" s="2"/>
      <c r="QDY114" s="2"/>
      <c r="QDZ114" s="2"/>
      <c r="QEA114" s="2"/>
      <c r="QEB114" s="2"/>
      <c r="QEC114" s="2"/>
      <c r="QED114" s="2"/>
      <c r="QEE114" s="2"/>
      <c r="QEF114" s="2"/>
      <c r="QEG114" s="2"/>
      <c r="QEH114" s="2"/>
      <c r="QEI114" s="2"/>
      <c r="QEJ114" s="2"/>
      <c r="QEK114" s="2"/>
      <c r="QEL114" s="2"/>
      <c r="QEM114" s="2"/>
      <c r="QEN114" s="2"/>
      <c r="QEO114" s="2"/>
      <c r="QEP114" s="2"/>
      <c r="QEQ114" s="2"/>
      <c r="QER114" s="2"/>
      <c r="QES114" s="2"/>
      <c r="QET114" s="2"/>
      <c r="QEU114" s="2"/>
      <c r="QEV114" s="2"/>
      <c r="QEW114" s="2"/>
      <c r="QEX114" s="2"/>
      <c r="QEY114" s="2"/>
      <c r="QEZ114" s="2"/>
      <c r="QFA114" s="2"/>
      <c r="QFB114" s="2"/>
      <c r="QFC114" s="2"/>
      <c r="QFD114" s="2"/>
      <c r="QFE114" s="2"/>
      <c r="QFF114" s="2"/>
      <c r="QFG114" s="2"/>
      <c r="QFH114" s="2"/>
      <c r="QFI114" s="2"/>
      <c r="QFJ114" s="2"/>
      <c r="QFK114" s="2"/>
      <c r="QFL114" s="2"/>
      <c r="QFM114" s="2"/>
      <c r="QFN114" s="2"/>
      <c r="QFO114" s="2"/>
      <c r="QFP114" s="2"/>
      <c r="QFQ114" s="2"/>
      <c r="QFR114" s="2"/>
      <c r="QFS114" s="2"/>
      <c r="QFT114" s="2"/>
      <c r="QFU114" s="2"/>
      <c r="QFV114" s="2"/>
      <c r="QFW114" s="2"/>
      <c r="QFX114" s="2"/>
      <c r="QFY114" s="2"/>
      <c r="QFZ114" s="2"/>
      <c r="QGA114" s="2"/>
      <c r="QGB114" s="2"/>
      <c r="QGC114" s="2"/>
      <c r="QGD114" s="2"/>
      <c r="QGE114" s="2"/>
      <c r="QGF114" s="2"/>
      <c r="QGG114" s="2"/>
      <c r="QGH114" s="2"/>
      <c r="QGI114" s="2"/>
      <c r="QGJ114" s="2"/>
      <c r="QGK114" s="2"/>
      <c r="QGL114" s="2"/>
      <c r="QGM114" s="2"/>
      <c r="QGN114" s="2"/>
      <c r="QGO114" s="2"/>
      <c r="QGP114" s="2"/>
      <c r="QGQ114" s="2"/>
      <c r="QGR114" s="2"/>
      <c r="QGS114" s="2"/>
      <c r="QGT114" s="2"/>
      <c r="QGU114" s="2"/>
      <c r="QGV114" s="2"/>
      <c r="QGW114" s="2"/>
      <c r="QGX114" s="2"/>
      <c r="QGY114" s="2"/>
      <c r="QGZ114" s="2"/>
      <c r="QHA114" s="2"/>
      <c r="QHB114" s="2"/>
      <c r="QHC114" s="2"/>
      <c r="QHD114" s="2"/>
      <c r="QHE114" s="2"/>
      <c r="QHF114" s="2"/>
      <c r="QHG114" s="2"/>
      <c r="QHH114" s="2"/>
      <c r="QHI114" s="2"/>
      <c r="QHJ114" s="2"/>
      <c r="QHK114" s="2"/>
      <c r="QHL114" s="2"/>
      <c r="QHM114" s="2"/>
      <c r="QHN114" s="2"/>
      <c r="QHO114" s="2"/>
      <c r="QHP114" s="2"/>
      <c r="QHQ114" s="2"/>
      <c r="QHR114" s="2"/>
      <c r="QHS114" s="2"/>
      <c r="QHT114" s="2"/>
      <c r="QHU114" s="2"/>
      <c r="QHV114" s="2"/>
      <c r="QHW114" s="2"/>
      <c r="QHX114" s="2"/>
      <c r="QHY114" s="2"/>
      <c r="QHZ114" s="2"/>
      <c r="QIA114" s="2"/>
      <c r="QIB114" s="2"/>
      <c r="QIC114" s="2"/>
      <c r="QID114" s="2"/>
      <c r="QIE114" s="2"/>
      <c r="QIF114" s="2"/>
      <c r="QIG114" s="2"/>
      <c r="QIH114" s="2"/>
      <c r="QII114" s="2"/>
      <c r="QIJ114" s="2"/>
      <c r="QIK114" s="2"/>
      <c r="QIL114" s="2"/>
      <c r="QIM114" s="2"/>
      <c r="QIN114" s="2"/>
      <c r="QIO114" s="2"/>
      <c r="QIP114" s="2"/>
      <c r="QIQ114" s="2"/>
      <c r="QIR114" s="2"/>
      <c r="QIS114" s="2"/>
      <c r="QIT114" s="2"/>
      <c r="QIU114" s="2"/>
      <c r="QIV114" s="2"/>
      <c r="QIW114" s="2"/>
      <c r="QIX114" s="2"/>
      <c r="QIY114" s="2"/>
      <c r="QIZ114" s="2"/>
      <c r="QJA114" s="2"/>
      <c r="QJB114" s="2"/>
      <c r="QJC114" s="2"/>
      <c r="QJD114" s="2"/>
      <c r="QJE114" s="2"/>
      <c r="QJF114" s="2"/>
      <c r="QJG114" s="2"/>
      <c r="QJH114" s="2"/>
      <c r="QJI114" s="2"/>
      <c r="QJJ114" s="2"/>
      <c r="QJK114" s="2"/>
      <c r="QJL114" s="2"/>
      <c r="QJM114" s="2"/>
      <c r="QJN114" s="2"/>
      <c r="QJO114" s="2"/>
      <c r="QJP114" s="2"/>
      <c r="QJQ114" s="2"/>
      <c r="QJR114" s="2"/>
      <c r="QJS114" s="2"/>
      <c r="QJT114" s="2"/>
      <c r="QJU114" s="2"/>
      <c r="QJV114" s="2"/>
      <c r="QJW114" s="2"/>
      <c r="QJX114" s="2"/>
      <c r="QJY114" s="2"/>
      <c r="QJZ114" s="2"/>
      <c r="QKA114" s="2"/>
      <c r="QKB114" s="2"/>
      <c r="QKC114" s="2"/>
      <c r="QKD114" s="2"/>
      <c r="QKE114" s="2"/>
      <c r="QKF114" s="2"/>
      <c r="QKG114" s="2"/>
      <c r="QKH114" s="2"/>
      <c r="QKI114" s="2"/>
      <c r="QKJ114" s="2"/>
      <c r="QKK114" s="2"/>
      <c r="QKL114" s="2"/>
      <c r="QKM114" s="2"/>
      <c r="QKN114" s="2"/>
      <c r="QKO114" s="2"/>
      <c r="QKP114" s="2"/>
      <c r="QKQ114" s="2"/>
      <c r="QKR114" s="2"/>
      <c r="QKS114" s="2"/>
      <c r="QKT114" s="2"/>
      <c r="QKU114" s="2"/>
      <c r="QKV114" s="2"/>
      <c r="QKW114" s="2"/>
      <c r="QKX114" s="2"/>
      <c r="QKY114" s="2"/>
      <c r="QKZ114" s="2"/>
      <c r="QLA114" s="2"/>
      <c r="QLB114" s="2"/>
      <c r="QLC114" s="2"/>
      <c r="QLD114" s="2"/>
      <c r="QLE114" s="2"/>
      <c r="QLF114" s="2"/>
      <c r="QLG114" s="2"/>
      <c r="QLH114" s="2"/>
      <c r="QLI114" s="2"/>
      <c r="QLJ114" s="2"/>
      <c r="QLK114" s="2"/>
      <c r="QLL114" s="2"/>
      <c r="QLM114" s="2"/>
      <c r="QLN114" s="2"/>
      <c r="QLO114" s="2"/>
      <c r="QLP114" s="2"/>
      <c r="QLQ114" s="2"/>
      <c r="QLR114" s="2"/>
      <c r="QLS114" s="2"/>
      <c r="QLT114" s="2"/>
      <c r="QLU114" s="2"/>
      <c r="QLV114" s="2"/>
      <c r="QLW114" s="2"/>
      <c r="QLX114" s="2"/>
      <c r="QLY114" s="2"/>
      <c r="QLZ114" s="2"/>
      <c r="QMA114" s="2"/>
      <c r="QMB114" s="2"/>
      <c r="QMC114" s="2"/>
      <c r="QMD114" s="2"/>
      <c r="QME114" s="2"/>
      <c r="QMF114" s="2"/>
      <c r="QMG114" s="2"/>
      <c r="QMH114" s="2"/>
      <c r="QMI114" s="2"/>
      <c r="QMJ114" s="2"/>
      <c r="QMK114" s="2"/>
      <c r="QML114" s="2"/>
      <c r="QMM114" s="2"/>
      <c r="QMN114" s="2"/>
      <c r="QMO114" s="2"/>
      <c r="QMP114" s="2"/>
      <c r="QMQ114" s="2"/>
      <c r="QMR114" s="2"/>
      <c r="QMS114" s="2"/>
      <c r="QMT114" s="2"/>
      <c r="QMU114" s="2"/>
      <c r="QMV114" s="2"/>
      <c r="QMW114" s="2"/>
      <c r="QMX114" s="2"/>
      <c r="QMY114" s="2"/>
      <c r="QMZ114" s="2"/>
      <c r="QNA114" s="2"/>
      <c r="QNB114" s="2"/>
      <c r="QNC114" s="2"/>
      <c r="QND114" s="2"/>
      <c r="QNE114" s="2"/>
      <c r="QNF114" s="2"/>
      <c r="QNG114" s="2"/>
      <c r="QNH114" s="2"/>
      <c r="QNI114" s="2"/>
      <c r="QNJ114" s="2"/>
      <c r="QNK114" s="2"/>
      <c r="QNL114" s="2"/>
      <c r="QNM114" s="2"/>
      <c r="QNN114" s="2"/>
      <c r="QNO114" s="2"/>
      <c r="QNP114" s="2"/>
      <c r="QNQ114" s="2"/>
      <c r="QNR114" s="2"/>
      <c r="QNS114" s="2"/>
      <c r="QNT114" s="2"/>
      <c r="QNU114" s="2"/>
      <c r="QNV114" s="2"/>
      <c r="QNW114" s="2"/>
      <c r="QNX114" s="2"/>
      <c r="QNY114" s="2"/>
      <c r="QNZ114" s="2"/>
      <c r="QOA114" s="2"/>
      <c r="QOB114" s="2"/>
      <c r="QOC114" s="2"/>
      <c r="QOD114" s="2"/>
      <c r="QOE114" s="2"/>
      <c r="QOF114" s="2"/>
      <c r="QOG114" s="2"/>
      <c r="QOH114" s="2"/>
      <c r="QOI114" s="2"/>
      <c r="QOJ114" s="2"/>
      <c r="QOK114" s="2"/>
      <c r="QOL114" s="2"/>
      <c r="QOM114" s="2"/>
      <c r="QON114" s="2"/>
      <c r="QOO114" s="2"/>
      <c r="QOP114" s="2"/>
      <c r="QOQ114" s="2"/>
      <c r="QOR114" s="2"/>
      <c r="QOS114" s="2"/>
      <c r="QOT114" s="2"/>
      <c r="QOU114" s="2"/>
      <c r="QOV114" s="2"/>
      <c r="QOW114" s="2"/>
      <c r="QOX114" s="2"/>
      <c r="QOY114" s="2"/>
      <c r="QOZ114" s="2"/>
      <c r="QPA114" s="2"/>
      <c r="QPB114" s="2"/>
      <c r="QPC114" s="2"/>
      <c r="QPD114" s="2"/>
      <c r="QPE114" s="2"/>
      <c r="QPF114" s="2"/>
      <c r="QPG114" s="2"/>
      <c r="QPH114" s="2"/>
      <c r="QPI114" s="2"/>
      <c r="QPJ114" s="2"/>
      <c r="QPK114" s="2"/>
      <c r="QPL114" s="2"/>
      <c r="QPM114" s="2"/>
      <c r="QPN114" s="2"/>
      <c r="QPO114" s="2"/>
      <c r="QPP114" s="2"/>
      <c r="QPQ114" s="2"/>
      <c r="QPR114" s="2"/>
      <c r="QPS114" s="2"/>
      <c r="QPT114" s="2"/>
      <c r="QPU114" s="2"/>
      <c r="QPV114" s="2"/>
      <c r="QPW114" s="2"/>
      <c r="QPX114" s="2"/>
      <c r="QPY114" s="2"/>
      <c r="QPZ114" s="2"/>
      <c r="QQA114" s="2"/>
      <c r="QQB114" s="2"/>
      <c r="QQC114" s="2"/>
      <c r="QQD114" s="2"/>
      <c r="QQE114" s="2"/>
      <c r="QQF114" s="2"/>
      <c r="QQG114" s="2"/>
      <c r="QQH114" s="2"/>
      <c r="QQI114" s="2"/>
      <c r="QQJ114" s="2"/>
      <c r="QQK114" s="2"/>
      <c r="QQL114" s="2"/>
      <c r="QQM114" s="2"/>
      <c r="QQN114" s="2"/>
      <c r="QQO114" s="2"/>
      <c r="QQP114" s="2"/>
      <c r="QQQ114" s="2"/>
      <c r="QQR114" s="2"/>
      <c r="QQS114" s="2"/>
      <c r="QQT114" s="2"/>
      <c r="QQU114" s="2"/>
      <c r="QQV114" s="2"/>
      <c r="QQW114" s="2"/>
      <c r="QQX114" s="2"/>
      <c r="QQY114" s="2"/>
      <c r="QQZ114" s="2"/>
      <c r="QRA114" s="2"/>
      <c r="QRB114" s="2"/>
      <c r="QRC114" s="2"/>
      <c r="QRD114" s="2"/>
      <c r="QRE114" s="2"/>
      <c r="QRF114" s="2"/>
      <c r="QRG114" s="2"/>
      <c r="QRH114" s="2"/>
      <c r="QRI114" s="2"/>
      <c r="QRJ114" s="2"/>
      <c r="QRK114" s="2"/>
      <c r="QRL114" s="2"/>
      <c r="QRM114" s="2"/>
      <c r="QRN114" s="2"/>
      <c r="QRO114" s="2"/>
      <c r="QRP114" s="2"/>
      <c r="QRQ114" s="2"/>
      <c r="QRR114" s="2"/>
      <c r="QRS114" s="2"/>
      <c r="QRT114" s="2"/>
      <c r="QRU114" s="2"/>
      <c r="QRV114" s="2"/>
      <c r="QRW114" s="2"/>
      <c r="QRX114" s="2"/>
      <c r="QRY114" s="2"/>
      <c r="QRZ114" s="2"/>
      <c r="QSA114" s="2"/>
      <c r="QSB114" s="2"/>
      <c r="QSC114" s="2"/>
      <c r="QSD114" s="2"/>
      <c r="QSE114" s="2"/>
      <c r="QSF114" s="2"/>
      <c r="QSG114" s="2"/>
      <c r="QSH114" s="2"/>
      <c r="QSI114" s="2"/>
      <c r="QSJ114" s="2"/>
      <c r="QSK114" s="2"/>
      <c r="QSL114" s="2"/>
      <c r="QSM114" s="2"/>
      <c r="QSN114" s="2"/>
      <c r="QSO114" s="2"/>
      <c r="QSP114" s="2"/>
      <c r="QSQ114" s="2"/>
      <c r="QSR114" s="2"/>
      <c r="QSS114" s="2"/>
      <c r="QST114" s="2"/>
      <c r="QSU114" s="2"/>
      <c r="QSV114" s="2"/>
      <c r="QSW114" s="2"/>
      <c r="QSX114" s="2"/>
      <c r="QSY114" s="2"/>
      <c r="QSZ114" s="2"/>
      <c r="QTA114" s="2"/>
      <c r="QTB114" s="2"/>
      <c r="QTC114" s="2"/>
      <c r="QTD114" s="2"/>
      <c r="QTE114" s="2"/>
      <c r="QTF114" s="2"/>
      <c r="QTG114" s="2"/>
      <c r="QTH114" s="2"/>
      <c r="QTI114" s="2"/>
      <c r="QTJ114" s="2"/>
      <c r="QTK114" s="2"/>
      <c r="QTL114" s="2"/>
      <c r="QTM114" s="2"/>
      <c r="QTN114" s="2"/>
      <c r="QTO114" s="2"/>
      <c r="QTP114" s="2"/>
      <c r="QTQ114" s="2"/>
      <c r="QTR114" s="2"/>
      <c r="QTS114" s="2"/>
      <c r="QTT114" s="2"/>
      <c r="QTU114" s="2"/>
      <c r="QTV114" s="2"/>
      <c r="QTW114" s="2"/>
      <c r="QTX114" s="2"/>
      <c r="QTY114" s="2"/>
      <c r="QTZ114" s="2"/>
      <c r="QUA114" s="2"/>
      <c r="QUB114" s="2"/>
      <c r="QUC114" s="2"/>
      <c r="QUD114" s="2"/>
      <c r="QUE114" s="2"/>
      <c r="QUF114" s="2"/>
      <c r="QUG114" s="2"/>
      <c r="QUH114" s="2"/>
      <c r="QUI114" s="2"/>
      <c r="QUJ114" s="2"/>
      <c r="QUK114" s="2"/>
      <c r="QUL114" s="2"/>
      <c r="QUM114" s="2"/>
      <c r="QUN114" s="2"/>
      <c r="QUO114" s="2"/>
      <c r="QUP114" s="2"/>
      <c r="QUQ114" s="2"/>
      <c r="QUR114" s="2"/>
      <c r="QUS114" s="2"/>
      <c r="QUT114" s="2"/>
      <c r="QUU114" s="2"/>
      <c r="QUV114" s="2"/>
      <c r="QUW114" s="2"/>
      <c r="QUX114" s="2"/>
      <c r="QUY114" s="2"/>
      <c r="QUZ114" s="2"/>
      <c r="QVA114" s="2"/>
      <c r="QVB114" s="2"/>
      <c r="QVC114" s="2"/>
      <c r="QVD114" s="2"/>
      <c r="QVE114" s="2"/>
      <c r="QVF114" s="2"/>
      <c r="QVG114" s="2"/>
      <c r="QVH114" s="2"/>
      <c r="QVI114" s="2"/>
      <c r="QVJ114" s="2"/>
      <c r="QVK114" s="2"/>
      <c r="QVL114" s="2"/>
      <c r="QVM114" s="2"/>
      <c r="QVN114" s="2"/>
      <c r="QVO114" s="2"/>
      <c r="QVP114" s="2"/>
      <c r="QVQ114" s="2"/>
      <c r="QVR114" s="2"/>
      <c r="QVS114" s="2"/>
      <c r="QVT114" s="2"/>
      <c r="QVU114" s="2"/>
      <c r="QVV114" s="2"/>
      <c r="QVW114" s="2"/>
      <c r="QVX114" s="2"/>
      <c r="QVY114" s="2"/>
      <c r="QVZ114" s="2"/>
      <c r="QWA114" s="2"/>
      <c r="QWB114" s="2"/>
      <c r="QWC114" s="2"/>
      <c r="QWD114" s="2"/>
      <c r="QWE114" s="2"/>
      <c r="QWF114" s="2"/>
      <c r="QWG114" s="2"/>
      <c r="QWH114" s="2"/>
      <c r="QWI114" s="2"/>
      <c r="QWJ114" s="2"/>
      <c r="QWK114" s="2"/>
      <c r="QWL114" s="2"/>
      <c r="QWM114" s="2"/>
      <c r="QWN114" s="2"/>
      <c r="QWO114" s="2"/>
      <c r="QWP114" s="2"/>
      <c r="QWQ114" s="2"/>
      <c r="QWR114" s="2"/>
      <c r="QWS114" s="2"/>
      <c r="QWT114" s="2"/>
      <c r="QWU114" s="2"/>
      <c r="QWV114" s="2"/>
      <c r="QWW114" s="2"/>
      <c r="QWX114" s="2"/>
      <c r="QWY114" s="2"/>
      <c r="QWZ114" s="2"/>
      <c r="QXA114" s="2"/>
      <c r="QXB114" s="2"/>
      <c r="QXC114" s="2"/>
      <c r="QXD114" s="2"/>
      <c r="QXE114" s="2"/>
      <c r="QXF114" s="2"/>
      <c r="QXG114" s="2"/>
      <c r="QXH114" s="2"/>
      <c r="QXI114" s="2"/>
      <c r="QXJ114" s="2"/>
      <c r="QXK114" s="2"/>
      <c r="QXL114" s="2"/>
      <c r="QXM114" s="2"/>
      <c r="QXN114" s="2"/>
      <c r="QXO114" s="2"/>
      <c r="QXP114" s="2"/>
      <c r="QXQ114" s="2"/>
      <c r="QXR114" s="2"/>
      <c r="QXS114" s="2"/>
      <c r="QXT114" s="2"/>
      <c r="QXU114" s="2"/>
      <c r="QXV114" s="2"/>
      <c r="QXW114" s="2"/>
      <c r="QXX114" s="2"/>
      <c r="QXY114" s="2"/>
      <c r="QXZ114" s="2"/>
      <c r="QYA114" s="2"/>
      <c r="QYB114" s="2"/>
      <c r="QYC114" s="2"/>
      <c r="QYD114" s="2"/>
      <c r="QYE114" s="2"/>
      <c r="QYF114" s="2"/>
      <c r="QYG114" s="2"/>
      <c r="QYH114" s="2"/>
      <c r="QYI114" s="2"/>
      <c r="QYJ114" s="2"/>
      <c r="QYK114" s="2"/>
      <c r="QYL114" s="2"/>
      <c r="QYM114" s="2"/>
      <c r="QYN114" s="2"/>
      <c r="QYO114" s="2"/>
      <c r="QYP114" s="2"/>
      <c r="QYQ114" s="2"/>
      <c r="QYR114" s="2"/>
      <c r="QYS114" s="2"/>
      <c r="QYT114" s="2"/>
      <c r="QYU114" s="2"/>
      <c r="QYV114" s="2"/>
      <c r="QYW114" s="2"/>
      <c r="QYX114" s="2"/>
      <c r="QYY114" s="2"/>
      <c r="QYZ114" s="2"/>
      <c r="QZA114" s="2"/>
      <c r="QZB114" s="2"/>
      <c r="QZC114" s="2"/>
      <c r="QZD114" s="2"/>
      <c r="QZE114" s="2"/>
      <c r="QZF114" s="2"/>
      <c r="QZG114" s="2"/>
      <c r="QZH114" s="2"/>
      <c r="QZI114" s="2"/>
      <c r="QZJ114" s="2"/>
      <c r="QZK114" s="2"/>
      <c r="QZL114" s="2"/>
      <c r="QZM114" s="2"/>
      <c r="QZN114" s="2"/>
      <c r="QZO114" s="2"/>
      <c r="QZP114" s="2"/>
      <c r="QZQ114" s="2"/>
      <c r="QZR114" s="2"/>
      <c r="QZS114" s="2"/>
      <c r="QZT114" s="2"/>
      <c r="QZU114" s="2"/>
      <c r="QZV114" s="2"/>
      <c r="QZW114" s="2"/>
      <c r="QZX114" s="2"/>
      <c r="QZY114" s="2"/>
      <c r="QZZ114" s="2"/>
      <c r="RAA114" s="2"/>
      <c r="RAB114" s="2"/>
      <c r="RAC114" s="2"/>
      <c r="RAD114" s="2"/>
      <c r="RAE114" s="2"/>
      <c r="RAF114" s="2"/>
      <c r="RAG114" s="2"/>
      <c r="RAH114" s="2"/>
      <c r="RAI114" s="2"/>
      <c r="RAJ114" s="2"/>
      <c r="RAK114" s="2"/>
      <c r="RAL114" s="2"/>
      <c r="RAM114" s="2"/>
      <c r="RAN114" s="2"/>
      <c r="RAO114" s="2"/>
      <c r="RAP114" s="2"/>
      <c r="RAQ114" s="2"/>
      <c r="RAR114" s="2"/>
      <c r="RAS114" s="2"/>
      <c r="RAT114" s="2"/>
      <c r="RAU114" s="2"/>
      <c r="RAV114" s="2"/>
      <c r="RAW114" s="2"/>
      <c r="RAX114" s="2"/>
      <c r="RAY114" s="2"/>
      <c r="RAZ114" s="2"/>
      <c r="RBA114" s="2"/>
      <c r="RBB114" s="2"/>
      <c r="RBC114" s="2"/>
      <c r="RBD114" s="2"/>
      <c r="RBE114" s="2"/>
      <c r="RBF114" s="2"/>
      <c r="RBG114" s="2"/>
      <c r="RBH114" s="2"/>
      <c r="RBI114" s="2"/>
      <c r="RBJ114" s="2"/>
      <c r="RBK114" s="2"/>
      <c r="RBL114" s="2"/>
      <c r="RBM114" s="2"/>
      <c r="RBN114" s="2"/>
      <c r="RBO114" s="2"/>
      <c r="RBP114" s="2"/>
      <c r="RBQ114" s="2"/>
      <c r="RBR114" s="2"/>
      <c r="RBS114" s="2"/>
      <c r="RBT114" s="2"/>
      <c r="RBU114" s="2"/>
      <c r="RBV114" s="2"/>
      <c r="RBW114" s="2"/>
      <c r="RBX114" s="2"/>
      <c r="RBY114" s="2"/>
      <c r="RBZ114" s="2"/>
      <c r="RCA114" s="2"/>
      <c r="RCB114" s="2"/>
      <c r="RCC114" s="2"/>
      <c r="RCD114" s="2"/>
      <c r="RCE114" s="2"/>
      <c r="RCF114" s="2"/>
      <c r="RCG114" s="2"/>
      <c r="RCH114" s="2"/>
      <c r="RCI114" s="2"/>
      <c r="RCJ114" s="2"/>
      <c r="RCK114" s="2"/>
      <c r="RCL114" s="2"/>
      <c r="RCM114" s="2"/>
      <c r="RCN114" s="2"/>
      <c r="RCO114" s="2"/>
      <c r="RCP114" s="2"/>
      <c r="RCQ114" s="2"/>
      <c r="RCR114" s="2"/>
      <c r="RCS114" s="2"/>
      <c r="RCT114" s="2"/>
      <c r="RCU114" s="2"/>
      <c r="RCV114" s="2"/>
      <c r="RCW114" s="2"/>
      <c r="RCX114" s="2"/>
      <c r="RCY114" s="2"/>
      <c r="RCZ114" s="2"/>
      <c r="RDA114" s="2"/>
      <c r="RDB114" s="2"/>
      <c r="RDC114" s="2"/>
      <c r="RDD114" s="2"/>
      <c r="RDE114" s="2"/>
      <c r="RDF114" s="2"/>
      <c r="RDG114" s="2"/>
      <c r="RDH114" s="2"/>
      <c r="RDI114" s="2"/>
      <c r="RDJ114" s="2"/>
      <c r="RDK114" s="2"/>
      <c r="RDL114" s="2"/>
      <c r="RDM114" s="2"/>
      <c r="RDN114" s="2"/>
      <c r="RDO114" s="2"/>
      <c r="RDP114" s="2"/>
      <c r="RDQ114" s="2"/>
      <c r="RDR114" s="2"/>
      <c r="RDS114" s="2"/>
      <c r="RDT114" s="2"/>
      <c r="RDU114" s="2"/>
      <c r="RDV114" s="2"/>
      <c r="RDW114" s="2"/>
      <c r="RDX114" s="2"/>
      <c r="RDY114" s="2"/>
      <c r="RDZ114" s="2"/>
      <c r="REA114" s="2"/>
      <c r="REB114" s="2"/>
      <c r="REC114" s="2"/>
      <c r="RED114" s="2"/>
      <c r="REE114" s="2"/>
      <c r="REF114" s="2"/>
      <c r="REG114" s="2"/>
      <c r="REH114" s="2"/>
      <c r="REI114" s="2"/>
      <c r="REJ114" s="2"/>
      <c r="REK114" s="2"/>
      <c r="REL114" s="2"/>
      <c r="REM114" s="2"/>
      <c r="REN114" s="2"/>
      <c r="REO114" s="2"/>
      <c r="REP114" s="2"/>
      <c r="REQ114" s="2"/>
      <c r="RER114" s="2"/>
      <c r="RES114" s="2"/>
      <c r="RET114" s="2"/>
      <c r="REU114" s="2"/>
      <c r="REV114" s="2"/>
      <c r="REW114" s="2"/>
      <c r="REX114" s="2"/>
      <c r="REY114" s="2"/>
      <c r="REZ114" s="2"/>
      <c r="RFA114" s="2"/>
      <c r="RFB114" s="2"/>
      <c r="RFC114" s="2"/>
      <c r="RFD114" s="2"/>
      <c r="RFE114" s="2"/>
      <c r="RFF114" s="2"/>
      <c r="RFG114" s="2"/>
      <c r="RFH114" s="2"/>
      <c r="RFI114" s="2"/>
      <c r="RFJ114" s="2"/>
      <c r="RFK114" s="2"/>
      <c r="RFL114" s="2"/>
      <c r="RFM114" s="2"/>
      <c r="RFN114" s="2"/>
      <c r="RFO114" s="2"/>
      <c r="RFP114" s="2"/>
      <c r="RFQ114" s="2"/>
      <c r="RFR114" s="2"/>
      <c r="RFS114" s="2"/>
      <c r="RFT114" s="2"/>
      <c r="RFU114" s="2"/>
      <c r="RFV114" s="2"/>
      <c r="RFW114" s="2"/>
      <c r="RFX114" s="2"/>
      <c r="RFY114" s="2"/>
      <c r="RFZ114" s="2"/>
      <c r="RGA114" s="2"/>
      <c r="RGB114" s="2"/>
      <c r="RGC114" s="2"/>
      <c r="RGD114" s="2"/>
      <c r="RGE114" s="2"/>
      <c r="RGF114" s="2"/>
      <c r="RGG114" s="2"/>
      <c r="RGH114" s="2"/>
      <c r="RGI114" s="2"/>
      <c r="RGJ114" s="2"/>
      <c r="RGK114" s="2"/>
      <c r="RGL114" s="2"/>
      <c r="RGM114" s="2"/>
      <c r="RGN114" s="2"/>
      <c r="RGO114" s="2"/>
      <c r="RGP114" s="2"/>
      <c r="RGQ114" s="2"/>
      <c r="RGR114" s="2"/>
      <c r="RGS114" s="2"/>
      <c r="RGT114" s="2"/>
      <c r="RGU114" s="2"/>
      <c r="RGV114" s="2"/>
      <c r="RGW114" s="2"/>
      <c r="RGX114" s="2"/>
      <c r="RGY114" s="2"/>
      <c r="RGZ114" s="2"/>
      <c r="RHA114" s="2"/>
      <c r="RHB114" s="2"/>
      <c r="RHC114" s="2"/>
      <c r="RHD114" s="2"/>
      <c r="RHE114" s="2"/>
      <c r="RHF114" s="2"/>
      <c r="RHG114" s="2"/>
      <c r="RHH114" s="2"/>
      <c r="RHI114" s="2"/>
      <c r="RHJ114" s="2"/>
      <c r="RHK114" s="2"/>
      <c r="RHL114" s="2"/>
      <c r="RHM114" s="2"/>
      <c r="RHN114" s="2"/>
      <c r="RHO114" s="2"/>
      <c r="RHP114" s="2"/>
      <c r="RHQ114" s="2"/>
      <c r="RHR114" s="2"/>
      <c r="RHS114" s="2"/>
      <c r="RHT114" s="2"/>
      <c r="RHU114" s="2"/>
      <c r="RHV114" s="2"/>
      <c r="RHW114" s="2"/>
      <c r="RHX114" s="2"/>
      <c r="RHY114" s="2"/>
      <c r="RHZ114" s="2"/>
      <c r="RIA114" s="2"/>
      <c r="RIB114" s="2"/>
      <c r="RIC114" s="2"/>
      <c r="RID114" s="2"/>
      <c r="RIE114" s="2"/>
      <c r="RIF114" s="2"/>
      <c r="RIG114" s="2"/>
      <c r="RIH114" s="2"/>
      <c r="RII114" s="2"/>
      <c r="RIJ114" s="2"/>
      <c r="RIK114" s="2"/>
      <c r="RIL114" s="2"/>
      <c r="RIM114" s="2"/>
      <c r="RIN114" s="2"/>
      <c r="RIO114" s="2"/>
      <c r="RIP114" s="2"/>
      <c r="RIQ114" s="2"/>
      <c r="RIR114" s="2"/>
      <c r="RIS114" s="2"/>
      <c r="RIT114" s="2"/>
      <c r="RIU114" s="2"/>
      <c r="RIV114" s="2"/>
      <c r="RIW114" s="2"/>
      <c r="RIX114" s="2"/>
      <c r="RIY114" s="2"/>
      <c r="RIZ114" s="2"/>
      <c r="RJA114" s="2"/>
      <c r="RJB114" s="2"/>
      <c r="RJC114" s="2"/>
      <c r="RJD114" s="2"/>
      <c r="RJE114" s="2"/>
      <c r="RJF114" s="2"/>
      <c r="RJG114" s="2"/>
      <c r="RJH114" s="2"/>
      <c r="RJI114" s="2"/>
      <c r="RJJ114" s="2"/>
      <c r="RJK114" s="2"/>
      <c r="RJL114" s="2"/>
      <c r="RJM114" s="2"/>
      <c r="RJN114" s="2"/>
      <c r="RJO114" s="2"/>
      <c r="RJP114" s="2"/>
      <c r="RJQ114" s="2"/>
      <c r="RJR114" s="2"/>
      <c r="RJS114" s="2"/>
      <c r="RJT114" s="2"/>
      <c r="RJU114" s="2"/>
      <c r="RJV114" s="2"/>
      <c r="RJW114" s="2"/>
      <c r="RJX114" s="2"/>
      <c r="RJY114" s="2"/>
      <c r="RJZ114" s="2"/>
      <c r="RKA114" s="2"/>
      <c r="RKB114" s="2"/>
      <c r="RKC114" s="2"/>
      <c r="RKD114" s="2"/>
      <c r="RKE114" s="2"/>
      <c r="RKF114" s="2"/>
      <c r="RKG114" s="2"/>
      <c r="RKH114" s="2"/>
      <c r="RKI114" s="2"/>
      <c r="RKJ114" s="2"/>
      <c r="RKK114" s="2"/>
      <c r="RKL114" s="2"/>
      <c r="RKM114" s="2"/>
      <c r="RKN114" s="2"/>
      <c r="RKO114" s="2"/>
      <c r="RKP114" s="2"/>
      <c r="RKQ114" s="2"/>
      <c r="RKR114" s="2"/>
      <c r="RKS114" s="2"/>
      <c r="RKT114" s="2"/>
      <c r="RKU114" s="2"/>
      <c r="RKV114" s="2"/>
      <c r="RKW114" s="2"/>
      <c r="RKX114" s="2"/>
      <c r="RKY114" s="2"/>
      <c r="RKZ114" s="2"/>
      <c r="RLA114" s="2"/>
      <c r="RLB114" s="2"/>
      <c r="RLC114" s="2"/>
      <c r="RLD114" s="2"/>
      <c r="RLE114" s="2"/>
      <c r="RLF114" s="2"/>
      <c r="RLG114" s="2"/>
      <c r="RLH114" s="2"/>
      <c r="RLI114" s="2"/>
      <c r="RLJ114" s="2"/>
      <c r="RLK114" s="2"/>
      <c r="RLL114" s="2"/>
      <c r="RLM114" s="2"/>
      <c r="RLN114" s="2"/>
      <c r="RLO114" s="2"/>
      <c r="RLP114" s="2"/>
      <c r="RLQ114" s="2"/>
      <c r="RLR114" s="2"/>
      <c r="RLS114" s="2"/>
      <c r="RLT114" s="2"/>
      <c r="RLU114" s="2"/>
      <c r="RLV114" s="2"/>
      <c r="RLW114" s="2"/>
      <c r="RLX114" s="2"/>
      <c r="RLY114" s="2"/>
      <c r="RLZ114" s="2"/>
      <c r="RMA114" s="2"/>
      <c r="RMB114" s="2"/>
      <c r="RMC114" s="2"/>
      <c r="RMD114" s="2"/>
      <c r="RME114" s="2"/>
      <c r="RMF114" s="2"/>
      <c r="RMG114" s="2"/>
      <c r="RMH114" s="2"/>
      <c r="RMI114" s="2"/>
      <c r="RMJ114" s="2"/>
      <c r="RMK114" s="2"/>
      <c r="RML114" s="2"/>
      <c r="RMM114" s="2"/>
      <c r="RMN114" s="2"/>
      <c r="RMO114" s="2"/>
      <c r="RMP114" s="2"/>
      <c r="RMQ114" s="2"/>
      <c r="RMR114" s="2"/>
      <c r="RMS114" s="2"/>
      <c r="RMT114" s="2"/>
      <c r="RMU114" s="2"/>
      <c r="RMV114" s="2"/>
      <c r="RMW114" s="2"/>
      <c r="RMX114" s="2"/>
      <c r="RMY114" s="2"/>
      <c r="RMZ114" s="2"/>
      <c r="RNA114" s="2"/>
      <c r="RNB114" s="2"/>
      <c r="RNC114" s="2"/>
      <c r="RND114" s="2"/>
      <c r="RNE114" s="2"/>
      <c r="RNF114" s="2"/>
      <c r="RNG114" s="2"/>
      <c r="RNH114" s="2"/>
      <c r="RNI114" s="2"/>
      <c r="RNJ114" s="2"/>
      <c r="RNK114" s="2"/>
      <c r="RNL114" s="2"/>
      <c r="RNM114" s="2"/>
      <c r="RNN114" s="2"/>
      <c r="RNO114" s="2"/>
      <c r="RNP114" s="2"/>
      <c r="RNQ114" s="2"/>
      <c r="RNR114" s="2"/>
      <c r="RNS114" s="2"/>
      <c r="RNT114" s="2"/>
      <c r="RNU114" s="2"/>
      <c r="RNV114" s="2"/>
      <c r="RNW114" s="2"/>
      <c r="RNX114" s="2"/>
      <c r="RNY114" s="2"/>
      <c r="RNZ114" s="2"/>
      <c r="ROA114" s="2"/>
      <c r="ROB114" s="2"/>
      <c r="ROC114" s="2"/>
      <c r="ROD114" s="2"/>
      <c r="ROE114" s="2"/>
      <c r="ROF114" s="2"/>
      <c r="ROG114" s="2"/>
      <c r="ROH114" s="2"/>
      <c r="ROI114" s="2"/>
      <c r="ROJ114" s="2"/>
      <c r="ROK114" s="2"/>
      <c r="ROL114" s="2"/>
      <c r="ROM114" s="2"/>
      <c r="RON114" s="2"/>
      <c r="ROO114" s="2"/>
      <c r="ROP114" s="2"/>
      <c r="ROQ114" s="2"/>
      <c r="ROR114" s="2"/>
      <c r="ROS114" s="2"/>
      <c r="ROT114" s="2"/>
      <c r="ROU114" s="2"/>
      <c r="ROV114" s="2"/>
      <c r="ROW114" s="2"/>
      <c r="ROX114" s="2"/>
      <c r="ROY114" s="2"/>
      <c r="ROZ114" s="2"/>
      <c r="RPA114" s="2"/>
      <c r="RPB114" s="2"/>
      <c r="RPC114" s="2"/>
      <c r="RPD114" s="2"/>
      <c r="RPE114" s="2"/>
      <c r="RPF114" s="2"/>
      <c r="RPG114" s="2"/>
      <c r="RPH114" s="2"/>
      <c r="RPI114" s="2"/>
      <c r="RPJ114" s="2"/>
      <c r="RPK114" s="2"/>
      <c r="RPL114" s="2"/>
      <c r="RPM114" s="2"/>
      <c r="RPN114" s="2"/>
      <c r="RPO114" s="2"/>
      <c r="RPP114" s="2"/>
      <c r="RPQ114" s="2"/>
      <c r="RPR114" s="2"/>
      <c r="RPS114" s="2"/>
      <c r="RPT114" s="2"/>
      <c r="RPU114" s="2"/>
      <c r="RPV114" s="2"/>
      <c r="RPW114" s="2"/>
      <c r="RPX114" s="2"/>
      <c r="RPY114" s="2"/>
      <c r="RPZ114" s="2"/>
      <c r="RQA114" s="2"/>
      <c r="RQB114" s="2"/>
      <c r="RQC114" s="2"/>
      <c r="RQD114" s="2"/>
      <c r="RQE114" s="2"/>
      <c r="RQF114" s="2"/>
      <c r="RQG114" s="2"/>
      <c r="RQH114" s="2"/>
      <c r="RQI114" s="2"/>
      <c r="RQJ114" s="2"/>
      <c r="RQK114" s="2"/>
      <c r="RQL114" s="2"/>
      <c r="RQM114" s="2"/>
      <c r="RQN114" s="2"/>
      <c r="RQO114" s="2"/>
      <c r="RQP114" s="2"/>
      <c r="RQQ114" s="2"/>
      <c r="RQR114" s="2"/>
      <c r="RQS114" s="2"/>
      <c r="RQT114" s="2"/>
      <c r="RQU114" s="2"/>
      <c r="RQV114" s="2"/>
      <c r="RQW114" s="2"/>
      <c r="RQX114" s="2"/>
      <c r="RQY114" s="2"/>
      <c r="RQZ114" s="2"/>
      <c r="RRA114" s="2"/>
      <c r="RRB114" s="2"/>
      <c r="RRC114" s="2"/>
      <c r="RRD114" s="2"/>
      <c r="RRE114" s="2"/>
      <c r="RRF114" s="2"/>
      <c r="RRG114" s="2"/>
      <c r="RRH114" s="2"/>
      <c r="RRI114" s="2"/>
      <c r="RRJ114" s="2"/>
      <c r="RRK114" s="2"/>
      <c r="RRL114" s="2"/>
      <c r="RRM114" s="2"/>
      <c r="RRN114" s="2"/>
      <c r="RRO114" s="2"/>
      <c r="RRP114" s="2"/>
      <c r="RRQ114" s="2"/>
      <c r="RRR114" s="2"/>
      <c r="RRS114" s="2"/>
      <c r="RRT114" s="2"/>
      <c r="RRU114" s="2"/>
      <c r="RRV114" s="2"/>
      <c r="RRW114" s="2"/>
      <c r="RRX114" s="2"/>
      <c r="RRY114" s="2"/>
      <c r="RRZ114" s="2"/>
      <c r="RSA114" s="2"/>
      <c r="RSB114" s="2"/>
      <c r="RSC114" s="2"/>
      <c r="RSD114" s="2"/>
      <c r="RSE114" s="2"/>
      <c r="RSF114" s="2"/>
      <c r="RSG114" s="2"/>
      <c r="RSH114" s="2"/>
      <c r="RSI114" s="2"/>
      <c r="RSJ114" s="2"/>
      <c r="RSK114" s="2"/>
      <c r="RSL114" s="2"/>
      <c r="RSM114" s="2"/>
      <c r="RSN114" s="2"/>
      <c r="RSO114" s="2"/>
      <c r="RSP114" s="2"/>
      <c r="RSQ114" s="2"/>
      <c r="RSR114" s="2"/>
      <c r="RSS114" s="2"/>
      <c r="RST114" s="2"/>
      <c r="RSU114" s="2"/>
      <c r="RSV114" s="2"/>
      <c r="RSW114" s="2"/>
      <c r="RSX114" s="2"/>
      <c r="RSY114" s="2"/>
      <c r="RSZ114" s="2"/>
      <c r="RTA114" s="2"/>
      <c r="RTB114" s="2"/>
      <c r="RTC114" s="2"/>
      <c r="RTD114" s="2"/>
      <c r="RTE114" s="2"/>
      <c r="RTF114" s="2"/>
      <c r="RTG114" s="2"/>
      <c r="RTH114" s="2"/>
      <c r="RTI114" s="2"/>
      <c r="RTJ114" s="2"/>
      <c r="RTK114" s="2"/>
      <c r="RTL114" s="2"/>
      <c r="RTM114" s="2"/>
      <c r="RTN114" s="2"/>
      <c r="RTO114" s="2"/>
      <c r="RTP114" s="2"/>
      <c r="RTQ114" s="2"/>
      <c r="RTR114" s="2"/>
      <c r="RTS114" s="2"/>
      <c r="RTT114" s="2"/>
      <c r="RTU114" s="2"/>
      <c r="RTV114" s="2"/>
      <c r="RTW114" s="2"/>
      <c r="RTX114" s="2"/>
      <c r="RTY114" s="2"/>
      <c r="RTZ114" s="2"/>
      <c r="RUA114" s="2"/>
      <c r="RUB114" s="2"/>
      <c r="RUC114" s="2"/>
      <c r="RUD114" s="2"/>
      <c r="RUE114" s="2"/>
      <c r="RUF114" s="2"/>
      <c r="RUG114" s="2"/>
      <c r="RUH114" s="2"/>
      <c r="RUI114" s="2"/>
      <c r="RUJ114" s="2"/>
      <c r="RUK114" s="2"/>
      <c r="RUL114" s="2"/>
      <c r="RUM114" s="2"/>
      <c r="RUN114" s="2"/>
      <c r="RUO114" s="2"/>
      <c r="RUP114" s="2"/>
      <c r="RUQ114" s="2"/>
      <c r="RUR114" s="2"/>
      <c r="RUS114" s="2"/>
      <c r="RUT114" s="2"/>
      <c r="RUU114" s="2"/>
      <c r="RUV114" s="2"/>
      <c r="RUW114" s="2"/>
      <c r="RUX114" s="2"/>
      <c r="RUY114" s="2"/>
      <c r="RUZ114" s="2"/>
      <c r="RVA114" s="2"/>
      <c r="RVB114" s="2"/>
      <c r="RVC114" s="2"/>
      <c r="RVD114" s="2"/>
      <c r="RVE114" s="2"/>
      <c r="RVF114" s="2"/>
      <c r="RVG114" s="2"/>
      <c r="RVH114" s="2"/>
      <c r="RVI114" s="2"/>
      <c r="RVJ114" s="2"/>
      <c r="RVK114" s="2"/>
      <c r="RVL114" s="2"/>
      <c r="RVM114" s="2"/>
      <c r="RVN114" s="2"/>
      <c r="RVO114" s="2"/>
      <c r="RVP114" s="2"/>
      <c r="RVQ114" s="2"/>
      <c r="RVR114" s="2"/>
      <c r="RVS114" s="2"/>
      <c r="RVT114" s="2"/>
      <c r="RVU114" s="2"/>
      <c r="RVV114" s="2"/>
      <c r="RVW114" s="2"/>
      <c r="RVX114" s="2"/>
      <c r="RVY114" s="2"/>
      <c r="RVZ114" s="2"/>
      <c r="RWA114" s="2"/>
      <c r="RWB114" s="2"/>
      <c r="RWC114" s="2"/>
      <c r="RWD114" s="2"/>
      <c r="RWE114" s="2"/>
      <c r="RWF114" s="2"/>
      <c r="RWG114" s="2"/>
      <c r="RWH114" s="2"/>
      <c r="RWI114" s="2"/>
      <c r="RWJ114" s="2"/>
      <c r="RWK114" s="2"/>
      <c r="RWL114" s="2"/>
      <c r="RWM114" s="2"/>
      <c r="RWN114" s="2"/>
      <c r="RWO114" s="2"/>
      <c r="RWP114" s="2"/>
      <c r="RWQ114" s="2"/>
      <c r="RWR114" s="2"/>
      <c r="RWS114" s="2"/>
      <c r="RWT114" s="2"/>
      <c r="RWU114" s="2"/>
      <c r="RWV114" s="2"/>
      <c r="RWW114" s="2"/>
      <c r="RWX114" s="2"/>
      <c r="RWY114" s="2"/>
      <c r="RWZ114" s="2"/>
      <c r="RXA114" s="2"/>
      <c r="RXB114" s="2"/>
      <c r="RXC114" s="2"/>
      <c r="RXD114" s="2"/>
      <c r="RXE114" s="2"/>
      <c r="RXF114" s="2"/>
      <c r="RXG114" s="2"/>
      <c r="RXH114" s="2"/>
      <c r="RXI114" s="2"/>
      <c r="RXJ114" s="2"/>
      <c r="RXK114" s="2"/>
      <c r="RXL114" s="2"/>
      <c r="RXM114" s="2"/>
      <c r="RXN114" s="2"/>
      <c r="RXO114" s="2"/>
      <c r="RXP114" s="2"/>
      <c r="RXQ114" s="2"/>
      <c r="RXR114" s="2"/>
      <c r="RXS114" s="2"/>
      <c r="RXT114" s="2"/>
      <c r="RXU114" s="2"/>
      <c r="RXV114" s="2"/>
      <c r="RXW114" s="2"/>
      <c r="RXX114" s="2"/>
      <c r="RXY114" s="2"/>
      <c r="RXZ114" s="2"/>
      <c r="RYA114" s="2"/>
      <c r="RYB114" s="2"/>
      <c r="RYC114" s="2"/>
      <c r="RYD114" s="2"/>
      <c r="RYE114" s="2"/>
      <c r="RYF114" s="2"/>
      <c r="RYG114" s="2"/>
      <c r="RYH114" s="2"/>
      <c r="RYI114" s="2"/>
      <c r="RYJ114" s="2"/>
      <c r="RYK114" s="2"/>
      <c r="RYL114" s="2"/>
      <c r="RYM114" s="2"/>
      <c r="RYN114" s="2"/>
      <c r="RYO114" s="2"/>
      <c r="RYP114" s="2"/>
      <c r="RYQ114" s="2"/>
      <c r="RYR114" s="2"/>
      <c r="RYS114" s="2"/>
      <c r="RYT114" s="2"/>
      <c r="RYU114" s="2"/>
      <c r="RYV114" s="2"/>
      <c r="RYW114" s="2"/>
      <c r="RYX114" s="2"/>
      <c r="RYY114" s="2"/>
      <c r="RYZ114" s="2"/>
      <c r="RZA114" s="2"/>
      <c r="RZB114" s="2"/>
      <c r="RZC114" s="2"/>
      <c r="RZD114" s="2"/>
      <c r="RZE114" s="2"/>
      <c r="RZF114" s="2"/>
      <c r="RZG114" s="2"/>
      <c r="RZH114" s="2"/>
      <c r="RZI114" s="2"/>
      <c r="RZJ114" s="2"/>
      <c r="RZK114" s="2"/>
      <c r="RZL114" s="2"/>
      <c r="RZM114" s="2"/>
      <c r="RZN114" s="2"/>
      <c r="RZO114" s="2"/>
      <c r="RZP114" s="2"/>
      <c r="RZQ114" s="2"/>
      <c r="RZR114" s="2"/>
      <c r="RZS114" s="2"/>
      <c r="RZT114" s="2"/>
      <c r="RZU114" s="2"/>
      <c r="RZV114" s="2"/>
      <c r="RZW114" s="2"/>
      <c r="RZX114" s="2"/>
      <c r="RZY114" s="2"/>
      <c r="RZZ114" s="2"/>
      <c r="SAA114" s="2"/>
      <c r="SAB114" s="2"/>
      <c r="SAC114" s="2"/>
      <c r="SAD114" s="2"/>
      <c r="SAE114" s="2"/>
      <c r="SAF114" s="2"/>
      <c r="SAG114" s="2"/>
      <c r="SAH114" s="2"/>
      <c r="SAI114" s="2"/>
      <c r="SAJ114" s="2"/>
      <c r="SAK114" s="2"/>
      <c r="SAL114" s="2"/>
      <c r="SAM114" s="2"/>
      <c r="SAN114" s="2"/>
      <c r="SAO114" s="2"/>
      <c r="SAP114" s="2"/>
      <c r="SAQ114" s="2"/>
      <c r="SAR114" s="2"/>
      <c r="SAS114" s="2"/>
      <c r="SAT114" s="2"/>
      <c r="SAU114" s="2"/>
      <c r="SAV114" s="2"/>
      <c r="SAW114" s="2"/>
      <c r="SAX114" s="2"/>
      <c r="SAY114" s="2"/>
      <c r="SAZ114" s="2"/>
      <c r="SBA114" s="2"/>
      <c r="SBB114" s="2"/>
      <c r="SBC114" s="2"/>
      <c r="SBD114" s="2"/>
      <c r="SBE114" s="2"/>
      <c r="SBF114" s="2"/>
      <c r="SBG114" s="2"/>
      <c r="SBH114" s="2"/>
      <c r="SBI114" s="2"/>
      <c r="SBJ114" s="2"/>
      <c r="SBK114" s="2"/>
      <c r="SBL114" s="2"/>
      <c r="SBM114" s="2"/>
      <c r="SBN114" s="2"/>
      <c r="SBO114" s="2"/>
      <c r="SBP114" s="2"/>
      <c r="SBQ114" s="2"/>
      <c r="SBR114" s="2"/>
      <c r="SBS114" s="2"/>
      <c r="SBT114" s="2"/>
      <c r="SBU114" s="2"/>
      <c r="SBV114" s="2"/>
      <c r="SBW114" s="2"/>
      <c r="SBX114" s="2"/>
      <c r="SBY114" s="2"/>
      <c r="SBZ114" s="2"/>
      <c r="SCA114" s="2"/>
      <c r="SCB114" s="2"/>
      <c r="SCC114" s="2"/>
      <c r="SCD114" s="2"/>
      <c r="SCE114" s="2"/>
      <c r="SCF114" s="2"/>
      <c r="SCG114" s="2"/>
      <c r="SCH114" s="2"/>
      <c r="SCI114" s="2"/>
      <c r="SCJ114" s="2"/>
      <c r="SCK114" s="2"/>
      <c r="SCL114" s="2"/>
      <c r="SCM114" s="2"/>
      <c r="SCN114" s="2"/>
      <c r="SCO114" s="2"/>
      <c r="SCP114" s="2"/>
      <c r="SCQ114" s="2"/>
      <c r="SCR114" s="2"/>
      <c r="SCS114" s="2"/>
      <c r="SCT114" s="2"/>
      <c r="SCU114" s="2"/>
      <c r="SCV114" s="2"/>
      <c r="SCW114" s="2"/>
      <c r="SCX114" s="2"/>
      <c r="SCY114" s="2"/>
      <c r="SCZ114" s="2"/>
      <c r="SDA114" s="2"/>
      <c r="SDB114" s="2"/>
      <c r="SDC114" s="2"/>
      <c r="SDD114" s="2"/>
      <c r="SDE114" s="2"/>
      <c r="SDF114" s="2"/>
      <c r="SDG114" s="2"/>
      <c r="SDH114" s="2"/>
      <c r="SDI114" s="2"/>
      <c r="SDJ114" s="2"/>
      <c r="SDK114" s="2"/>
      <c r="SDL114" s="2"/>
      <c r="SDM114" s="2"/>
      <c r="SDN114" s="2"/>
      <c r="SDO114" s="2"/>
      <c r="SDP114" s="2"/>
      <c r="SDQ114" s="2"/>
      <c r="SDR114" s="2"/>
      <c r="SDS114" s="2"/>
      <c r="SDT114" s="2"/>
      <c r="SDU114" s="2"/>
      <c r="SDV114" s="2"/>
      <c r="SDW114" s="2"/>
      <c r="SDX114" s="2"/>
      <c r="SDY114" s="2"/>
      <c r="SDZ114" s="2"/>
      <c r="SEA114" s="2"/>
      <c r="SEB114" s="2"/>
      <c r="SEC114" s="2"/>
      <c r="SED114" s="2"/>
      <c r="SEE114" s="2"/>
      <c r="SEF114" s="2"/>
      <c r="SEG114" s="2"/>
      <c r="SEH114" s="2"/>
      <c r="SEI114" s="2"/>
      <c r="SEJ114" s="2"/>
      <c r="SEK114" s="2"/>
      <c r="SEL114" s="2"/>
      <c r="SEM114" s="2"/>
      <c r="SEN114" s="2"/>
      <c r="SEO114" s="2"/>
      <c r="SEP114" s="2"/>
      <c r="SEQ114" s="2"/>
      <c r="SER114" s="2"/>
      <c r="SES114" s="2"/>
      <c r="SET114" s="2"/>
      <c r="SEU114" s="2"/>
      <c r="SEV114" s="2"/>
      <c r="SEW114" s="2"/>
      <c r="SEX114" s="2"/>
      <c r="SEY114" s="2"/>
      <c r="SEZ114" s="2"/>
      <c r="SFA114" s="2"/>
      <c r="SFB114" s="2"/>
      <c r="SFC114" s="2"/>
      <c r="SFD114" s="2"/>
      <c r="SFE114" s="2"/>
      <c r="SFF114" s="2"/>
      <c r="SFG114" s="2"/>
      <c r="SFH114" s="2"/>
      <c r="SFI114" s="2"/>
      <c r="SFJ114" s="2"/>
      <c r="SFK114" s="2"/>
      <c r="SFL114" s="2"/>
      <c r="SFM114" s="2"/>
      <c r="SFN114" s="2"/>
      <c r="SFO114" s="2"/>
      <c r="SFP114" s="2"/>
      <c r="SFQ114" s="2"/>
      <c r="SFR114" s="2"/>
      <c r="SFS114" s="2"/>
      <c r="SFT114" s="2"/>
      <c r="SFU114" s="2"/>
      <c r="SFV114" s="2"/>
      <c r="SFW114" s="2"/>
      <c r="SFX114" s="2"/>
      <c r="SFY114" s="2"/>
      <c r="SFZ114" s="2"/>
      <c r="SGA114" s="2"/>
      <c r="SGB114" s="2"/>
      <c r="SGC114" s="2"/>
      <c r="SGD114" s="2"/>
      <c r="SGE114" s="2"/>
      <c r="SGF114" s="2"/>
      <c r="SGG114" s="2"/>
      <c r="SGH114" s="2"/>
      <c r="SGI114" s="2"/>
      <c r="SGJ114" s="2"/>
      <c r="SGK114" s="2"/>
      <c r="SGL114" s="2"/>
      <c r="SGM114" s="2"/>
      <c r="SGN114" s="2"/>
      <c r="SGO114" s="2"/>
      <c r="SGP114" s="2"/>
      <c r="SGQ114" s="2"/>
      <c r="SGR114" s="2"/>
      <c r="SGS114" s="2"/>
      <c r="SGT114" s="2"/>
      <c r="SGU114" s="2"/>
      <c r="SGV114" s="2"/>
      <c r="SGW114" s="2"/>
      <c r="SGX114" s="2"/>
      <c r="SGY114" s="2"/>
      <c r="SGZ114" s="2"/>
      <c r="SHA114" s="2"/>
      <c r="SHB114" s="2"/>
      <c r="SHC114" s="2"/>
      <c r="SHD114" s="2"/>
      <c r="SHE114" s="2"/>
      <c r="SHF114" s="2"/>
      <c r="SHG114" s="2"/>
      <c r="SHH114" s="2"/>
      <c r="SHI114" s="2"/>
      <c r="SHJ114" s="2"/>
      <c r="SHK114" s="2"/>
      <c r="SHL114" s="2"/>
      <c r="SHM114" s="2"/>
      <c r="SHN114" s="2"/>
      <c r="SHO114" s="2"/>
      <c r="SHP114" s="2"/>
      <c r="SHQ114" s="2"/>
      <c r="SHR114" s="2"/>
      <c r="SHS114" s="2"/>
      <c r="SHT114" s="2"/>
      <c r="SHU114" s="2"/>
      <c r="SHV114" s="2"/>
      <c r="SHW114" s="2"/>
      <c r="SHX114" s="2"/>
      <c r="SHY114" s="2"/>
      <c r="SHZ114" s="2"/>
      <c r="SIA114" s="2"/>
      <c r="SIB114" s="2"/>
      <c r="SIC114" s="2"/>
      <c r="SID114" s="2"/>
      <c r="SIE114" s="2"/>
      <c r="SIF114" s="2"/>
      <c r="SIG114" s="2"/>
      <c r="SIH114" s="2"/>
      <c r="SII114" s="2"/>
      <c r="SIJ114" s="2"/>
      <c r="SIK114" s="2"/>
      <c r="SIL114" s="2"/>
      <c r="SIM114" s="2"/>
      <c r="SIN114" s="2"/>
      <c r="SIO114" s="2"/>
      <c r="SIP114" s="2"/>
      <c r="SIQ114" s="2"/>
      <c r="SIR114" s="2"/>
      <c r="SIS114" s="2"/>
      <c r="SIT114" s="2"/>
      <c r="SIU114" s="2"/>
      <c r="SIV114" s="2"/>
      <c r="SIW114" s="2"/>
      <c r="SIX114" s="2"/>
      <c r="SIY114" s="2"/>
      <c r="SIZ114" s="2"/>
      <c r="SJA114" s="2"/>
      <c r="SJB114" s="2"/>
      <c r="SJC114" s="2"/>
      <c r="SJD114" s="2"/>
      <c r="SJE114" s="2"/>
      <c r="SJF114" s="2"/>
      <c r="SJG114" s="2"/>
      <c r="SJH114" s="2"/>
      <c r="SJI114" s="2"/>
      <c r="SJJ114" s="2"/>
      <c r="SJK114" s="2"/>
      <c r="SJL114" s="2"/>
      <c r="SJM114" s="2"/>
      <c r="SJN114" s="2"/>
      <c r="SJO114" s="2"/>
      <c r="SJP114" s="2"/>
      <c r="SJQ114" s="2"/>
      <c r="SJR114" s="2"/>
      <c r="SJS114" s="2"/>
      <c r="SJT114" s="2"/>
      <c r="SJU114" s="2"/>
      <c r="SJV114" s="2"/>
      <c r="SJW114" s="2"/>
      <c r="SJX114" s="2"/>
      <c r="SJY114" s="2"/>
      <c r="SJZ114" s="2"/>
      <c r="SKA114" s="2"/>
      <c r="SKB114" s="2"/>
      <c r="SKC114" s="2"/>
      <c r="SKD114" s="2"/>
      <c r="SKE114" s="2"/>
      <c r="SKF114" s="2"/>
      <c r="SKG114" s="2"/>
      <c r="SKH114" s="2"/>
      <c r="SKI114" s="2"/>
      <c r="SKJ114" s="2"/>
      <c r="SKK114" s="2"/>
      <c r="SKL114" s="2"/>
      <c r="SKM114" s="2"/>
      <c r="SKN114" s="2"/>
      <c r="SKO114" s="2"/>
      <c r="SKP114" s="2"/>
      <c r="SKQ114" s="2"/>
      <c r="SKR114" s="2"/>
      <c r="SKS114" s="2"/>
      <c r="SKT114" s="2"/>
      <c r="SKU114" s="2"/>
      <c r="SKV114" s="2"/>
      <c r="SKW114" s="2"/>
      <c r="SKX114" s="2"/>
      <c r="SKY114" s="2"/>
      <c r="SKZ114" s="2"/>
      <c r="SLA114" s="2"/>
      <c r="SLB114" s="2"/>
      <c r="SLC114" s="2"/>
      <c r="SLD114" s="2"/>
      <c r="SLE114" s="2"/>
      <c r="SLF114" s="2"/>
      <c r="SLG114" s="2"/>
      <c r="SLH114" s="2"/>
      <c r="SLI114" s="2"/>
      <c r="SLJ114" s="2"/>
      <c r="SLK114" s="2"/>
      <c r="SLL114" s="2"/>
      <c r="SLM114" s="2"/>
      <c r="SLN114" s="2"/>
      <c r="SLO114" s="2"/>
      <c r="SLP114" s="2"/>
      <c r="SLQ114" s="2"/>
      <c r="SLR114" s="2"/>
      <c r="SLS114" s="2"/>
      <c r="SLT114" s="2"/>
      <c r="SLU114" s="2"/>
      <c r="SLV114" s="2"/>
      <c r="SLW114" s="2"/>
      <c r="SLX114" s="2"/>
      <c r="SLY114" s="2"/>
      <c r="SLZ114" s="2"/>
      <c r="SMA114" s="2"/>
      <c r="SMB114" s="2"/>
      <c r="SMC114" s="2"/>
      <c r="SMD114" s="2"/>
      <c r="SME114" s="2"/>
      <c r="SMF114" s="2"/>
      <c r="SMG114" s="2"/>
      <c r="SMH114" s="2"/>
      <c r="SMI114" s="2"/>
      <c r="SMJ114" s="2"/>
      <c r="SMK114" s="2"/>
      <c r="SML114" s="2"/>
      <c r="SMM114" s="2"/>
      <c r="SMN114" s="2"/>
      <c r="SMO114" s="2"/>
      <c r="SMP114" s="2"/>
      <c r="SMQ114" s="2"/>
      <c r="SMR114" s="2"/>
      <c r="SMS114" s="2"/>
      <c r="SMT114" s="2"/>
      <c r="SMU114" s="2"/>
      <c r="SMV114" s="2"/>
      <c r="SMW114" s="2"/>
      <c r="SMX114" s="2"/>
      <c r="SMY114" s="2"/>
      <c r="SMZ114" s="2"/>
      <c r="SNA114" s="2"/>
      <c r="SNB114" s="2"/>
      <c r="SNC114" s="2"/>
      <c r="SND114" s="2"/>
      <c r="SNE114" s="2"/>
      <c r="SNF114" s="2"/>
      <c r="SNG114" s="2"/>
      <c r="SNH114" s="2"/>
      <c r="SNI114" s="2"/>
      <c r="SNJ114" s="2"/>
      <c r="SNK114" s="2"/>
      <c r="SNL114" s="2"/>
      <c r="SNM114" s="2"/>
      <c r="SNN114" s="2"/>
      <c r="SNO114" s="2"/>
      <c r="SNP114" s="2"/>
      <c r="SNQ114" s="2"/>
      <c r="SNR114" s="2"/>
      <c r="SNS114" s="2"/>
      <c r="SNT114" s="2"/>
      <c r="SNU114" s="2"/>
      <c r="SNV114" s="2"/>
      <c r="SNW114" s="2"/>
      <c r="SNX114" s="2"/>
      <c r="SNY114" s="2"/>
      <c r="SNZ114" s="2"/>
      <c r="SOA114" s="2"/>
      <c r="SOB114" s="2"/>
      <c r="SOC114" s="2"/>
      <c r="SOD114" s="2"/>
      <c r="SOE114" s="2"/>
      <c r="SOF114" s="2"/>
      <c r="SOG114" s="2"/>
      <c r="SOH114" s="2"/>
      <c r="SOI114" s="2"/>
      <c r="SOJ114" s="2"/>
      <c r="SOK114" s="2"/>
      <c r="SOL114" s="2"/>
      <c r="SOM114" s="2"/>
      <c r="SON114" s="2"/>
      <c r="SOO114" s="2"/>
      <c r="SOP114" s="2"/>
      <c r="SOQ114" s="2"/>
      <c r="SOR114" s="2"/>
      <c r="SOS114" s="2"/>
      <c r="SOT114" s="2"/>
      <c r="SOU114" s="2"/>
      <c r="SOV114" s="2"/>
      <c r="SOW114" s="2"/>
      <c r="SOX114" s="2"/>
      <c r="SOY114" s="2"/>
      <c r="SOZ114" s="2"/>
      <c r="SPA114" s="2"/>
      <c r="SPB114" s="2"/>
      <c r="SPC114" s="2"/>
      <c r="SPD114" s="2"/>
      <c r="SPE114" s="2"/>
      <c r="SPF114" s="2"/>
      <c r="SPG114" s="2"/>
      <c r="SPH114" s="2"/>
      <c r="SPI114" s="2"/>
      <c r="SPJ114" s="2"/>
      <c r="SPK114" s="2"/>
      <c r="SPL114" s="2"/>
      <c r="SPM114" s="2"/>
      <c r="SPN114" s="2"/>
      <c r="SPO114" s="2"/>
      <c r="SPP114" s="2"/>
      <c r="SPQ114" s="2"/>
      <c r="SPR114" s="2"/>
      <c r="SPS114" s="2"/>
      <c r="SPT114" s="2"/>
      <c r="SPU114" s="2"/>
      <c r="SPV114" s="2"/>
      <c r="SPW114" s="2"/>
      <c r="SPX114" s="2"/>
      <c r="SPY114" s="2"/>
      <c r="SPZ114" s="2"/>
      <c r="SQA114" s="2"/>
      <c r="SQB114" s="2"/>
      <c r="SQC114" s="2"/>
      <c r="SQD114" s="2"/>
      <c r="SQE114" s="2"/>
      <c r="SQF114" s="2"/>
      <c r="SQG114" s="2"/>
      <c r="SQH114" s="2"/>
      <c r="SQI114" s="2"/>
      <c r="SQJ114" s="2"/>
      <c r="SQK114" s="2"/>
      <c r="SQL114" s="2"/>
      <c r="SQM114" s="2"/>
      <c r="SQN114" s="2"/>
      <c r="SQO114" s="2"/>
      <c r="SQP114" s="2"/>
      <c r="SQQ114" s="2"/>
      <c r="SQR114" s="2"/>
      <c r="SQS114" s="2"/>
      <c r="SQT114" s="2"/>
      <c r="SQU114" s="2"/>
      <c r="SQV114" s="2"/>
      <c r="SQW114" s="2"/>
      <c r="SQX114" s="2"/>
      <c r="SQY114" s="2"/>
      <c r="SQZ114" s="2"/>
      <c r="SRA114" s="2"/>
      <c r="SRB114" s="2"/>
      <c r="SRC114" s="2"/>
      <c r="SRD114" s="2"/>
      <c r="SRE114" s="2"/>
      <c r="SRF114" s="2"/>
      <c r="SRG114" s="2"/>
      <c r="SRH114" s="2"/>
      <c r="SRI114" s="2"/>
      <c r="SRJ114" s="2"/>
      <c r="SRK114" s="2"/>
      <c r="SRL114" s="2"/>
      <c r="SRM114" s="2"/>
      <c r="SRN114" s="2"/>
      <c r="SRO114" s="2"/>
      <c r="SRP114" s="2"/>
      <c r="SRQ114" s="2"/>
      <c r="SRR114" s="2"/>
      <c r="SRS114" s="2"/>
      <c r="SRT114" s="2"/>
      <c r="SRU114" s="2"/>
      <c r="SRV114" s="2"/>
      <c r="SRW114" s="2"/>
      <c r="SRX114" s="2"/>
      <c r="SRY114" s="2"/>
      <c r="SRZ114" s="2"/>
      <c r="SSA114" s="2"/>
      <c r="SSB114" s="2"/>
      <c r="SSC114" s="2"/>
      <c r="SSD114" s="2"/>
      <c r="SSE114" s="2"/>
      <c r="SSF114" s="2"/>
      <c r="SSG114" s="2"/>
      <c r="SSH114" s="2"/>
      <c r="SSI114" s="2"/>
      <c r="SSJ114" s="2"/>
      <c r="SSK114" s="2"/>
      <c r="SSL114" s="2"/>
      <c r="SSM114" s="2"/>
      <c r="SSN114" s="2"/>
      <c r="SSO114" s="2"/>
      <c r="SSP114" s="2"/>
      <c r="SSQ114" s="2"/>
      <c r="SSR114" s="2"/>
      <c r="SSS114" s="2"/>
      <c r="SST114" s="2"/>
      <c r="SSU114" s="2"/>
      <c r="SSV114" s="2"/>
      <c r="SSW114" s="2"/>
      <c r="SSX114" s="2"/>
      <c r="SSY114" s="2"/>
      <c r="SSZ114" s="2"/>
      <c r="STA114" s="2"/>
      <c r="STB114" s="2"/>
      <c r="STC114" s="2"/>
      <c r="STD114" s="2"/>
      <c r="STE114" s="2"/>
      <c r="STF114" s="2"/>
      <c r="STG114" s="2"/>
      <c r="STH114" s="2"/>
      <c r="STI114" s="2"/>
      <c r="STJ114" s="2"/>
      <c r="STK114" s="2"/>
      <c r="STL114" s="2"/>
      <c r="STM114" s="2"/>
      <c r="STN114" s="2"/>
      <c r="STO114" s="2"/>
      <c r="STP114" s="2"/>
      <c r="STQ114" s="2"/>
      <c r="STR114" s="2"/>
      <c r="STS114" s="2"/>
      <c r="STT114" s="2"/>
      <c r="STU114" s="2"/>
      <c r="STV114" s="2"/>
      <c r="STW114" s="2"/>
      <c r="STX114" s="2"/>
      <c r="STY114" s="2"/>
      <c r="STZ114" s="2"/>
      <c r="SUA114" s="2"/>
      <c r="SUB114" s="2"/>
      <c r="SUC114" s="2"/>
      <c r="SUD114" s="2"/>
      <c r="SUE114" s="2"/>
      <c r="SUF114" s="2"/>
      <c r="SUG114" s="2"/>
      <c r="SUH114" s="2"/>
      <c r="SUI114" s="2"/>
      <c r="SUJ114" s="2"/>
      <c r="SUK114" s="2"/>
      <c r="SUL114" s="2"/>
      <c r="SUM114" s="2"/>
      <c r="SUN114" s="2"/>
      <c r="SUO114" s="2"/>
      <c r="SUP114" s="2"/>
      <c r="SUQ114" s="2"/>
      <c r="SUR114" s="2"/>
      <c r="SUS114" s="2"/>
      <c r="SUT114" s="2"/>
      <c r="SUU114" s="2"/>
      <c r="SUV114" s="2"/>
      <c r="SUW114" s="2"/>
      <c r="SUX114" s="2"/>
      <c r="SUY114" s="2"/>
      <c r="SUZ114" s="2"/>
      <c r="SVA114" s="2"/>
      <c r="SVB114" s="2"/>
      <c r="SVC114" s="2"/>
      <c r="SVD114" s="2"/>
      <c r="SVE114" s="2"/>
      <c r="SVF114" s="2"/>
      <c r="SVG114" s="2"/>
      <c r="SVH114" s="2"/>
      <c r="SVI114" s="2"/>
      <c r="SVJ114" s="2"/>
      <c r="SVK114" s="2"/>
      <c r="SVL114" s="2"/>
      <c r="SVM114" s="2"/>
      <c r="SVN114" s="2"/>
      <c r="SVO114" s="2"/>
      <c r="SVP114" s="2"/>
      <c r="SVQ114" s="2"/>
      <c r="SVR114" s="2"/>
      <c r="SVS114" s="2"/>
      <c r="SVT114" s="2"/>
      <c r="SVU114" s="2"/>
      <c r="SVV114" s="2"/>
      <c r="SVW114" s="2"/>
      <c r="SVX114" s="2"/>
      <c r="SVY114" s="2"/>
      <c r="SVZ114" s="2"/>
      <c r="SWA114" s="2"/>
      <c r="SWB114" s="2"/>
      <c r="SWC114" s="2"/>
      <c r="SWD114" s="2"/>
      <c r="SWE114" s="2"/>
      <c r="SWF114" s="2"/>
      <c r="SWG114" s="2"/>
      <c r="SWH114" s="2"/>
      <c r="SWI114" s="2"/>
      <c r="SWJ114" s="2"/>
      <c r="SWK114" s="2"/>
      <c r="SWL114" s="2"/>
      <c r="SWM114" s="2"/>
      <c r="SWN114" s="2"/>
      <c r="SWO114" s="2"/>
      <c r="SWP114" s="2"/>
      <c r="SWQ114" s="2"/>
      <c r="SWR114" s="2"/>
      <c r="SWS114" s="2"/>
      <c r="SWT114" s="2"/>
      <c r="SWU114" s="2"/>
      <c r="SWV114" s="2"/>
      <c r="SWW114" s="2"/>
      <c r="SWX114" s="2"/>
      <c r="SWY114" s="2"/>
      <c r="SWZ114" s="2"/>
      <c r="SXA114" s="2"/>
      <c r="SXB114" s="2"/>
      <c r="SXC114" s="2"/>
      <c r="SXD114" s="2"/>
      <c r="SXE114" s="2"/>
      <c r="SXF114" s="2"/>
      <c r="SXG114" s="2"/>
      <c r="SXH114" s="2"/>
      <c r="SXI114" s="2"/>
      <c r="SXJ114" s="2"/>
      <c r="SXK114" s="2"/>
      <c r="SXL114" s="2"/>
      <c r="SXM114" s="2"/>
      <c r="SXN114" s="2"/>
      <c r="SXO114" s="2"/>
      <c r="SXP114" s="2"/>
      <c r="SXQ114" s="2"/>
      <c r="SXR114" s="2"/>
      <c r="SXS114" s="2"/>
      <c r="SXT114" s="2"/>
      <c r="SXU114" s="2"/>
      <c r="SXV114" s="2"/>
      <c r="SXW114" s="2"/>
      <c r="SXX114" s="2"/>
      <c r="SXY114" s="2"/>
      <c r="SXZ114" s="2"/>
      <c r="SYA114" s="2"/>
      <c r="SYB114" s="2"/>
      <c r="SYC114" s="2"/>
      <c r="SYD114" s="2"/>
      <c r="SYE114" s="2"/>
      <c r="SYF114" s="2"/>
      <c r="SYG114" s="2"/>
      <c r="SYH114" s="2"/>
      <c r="SYI114" s="2"/>
      <c r="SYJ114" s="2"/>
      <c r="SYK114" s="2"/>
      <c r="SYL114" s="2"/>
      <c r="SYM114" s="2"/>
      <c r="SYN114" s="2"/>
      <c r="SYO114" s="2"/>
      <c r="SYP114" s="2"/>
      <c r="SYQ114" s="2"/>
      <c r="SYR114" s="2"/>
      <c r="SYS114" s="2"/>
      <c r="SYT114" s="2"/>
      <c r="SYU114" s="2"/>
      <c r="SYV114" s="2"/>
      <c r="SYW114" s="2"/>
      <c r="SYX114" s="2"/>
      <c r="SYY114" s="2"/>
      <c r="SYZ114" s="2"/>
      <c r="SZA114" s="2"/>
      <c r="SZB114" s="2"/>
      <c r="SZC114" s="2"/>
      <c r="SZD114" s="2"/>
      <c r="SZE114" s="2"/>
      <c r="SZF114" s="2"/>
      <c r="SZG114" s="2"/>
      <c r="SZH114" s="2"/>
      <c r="SZI114" s="2"/>
      <c r="SZJ114" s="2"/>
      <c r="SZK114" s="2"/>
      <c r="SZL114" s="2"/>
      <c r="SZM114" s="2"/>
      <c r="SZN114" s="2"/>
      <c r="SZO114" s="2"/>
      <c r="SZP114" s="2"/>
      <c r="SZQ114" s="2"/>
      <c r="SZR114" s="2"/>
      <c r="SZS114" s="2"/>
      <c r="SZT114" s="2"/>
      <c r="SZU114" s="2"/>
      <c r="SZV114" s="2"/>
      <c r="SZW114" s="2"/>
      <c r="SZX114" s="2"/>
      <c r="SZY114" s="2"/>
      <c r="SZZ114" s="2"/>
      <c r="TAA114" s="2"/>
      <c r="TAB114" s="2"/>
      <c r="TAC114" s="2"/>
      <c r="TAD114" s="2"/>
      <c r="TAE114" s="2"/>
      <c r="TAF114" s="2"/>
      <c r="TAG114" s="2"/>
      <c r="TAH114" s="2"/>
      <c r="TAI114" s="2"/>
      <c r="TAJ114" s="2"/>
      <c r="TAK114" s="2"/>
      <c r="TAL114" s="2"/>
      <c r="TAM114" s="2"/>
      <c r="TAN114" s="2"/>
      <c r="TAO114" s="2"/>
      <c r="TAP114" s="2"/>
      <c r="TAQ114" s="2"/>
      <c r="TAR114" s="2"/>
      <c r="TAS114" s="2"/>
      <c r="TAT114" s="2"/>
      <c r="TAU114" s="2"/>
      <c r="TAV114" s="2"/>
      <c r="TAW114" s="2"/>
      <c r="TAX114" s="2"/>
      <c r="TAY114" s="2"/>
      <c r="TAZ114" s="2"/>
      <c r="TBA114" s="2"/>
      <c r="TBB114" s="2"/>
      <c r="TBC114" s="2"/>
      <c r="TBD114" s="2"/>
      <c r="TBE114" s="2"/>
      <c r="TBF114" s="2"/>
      <c r="TBG114" s="2"/>
      <c r="TBH114" s="2"/>
      <c r="TBI114" s="2"/>
      <c r="TBJ114" s="2"/>
      <c r="TBK114" s="2"/>
      <c r="TBL114" s="2"/>
      <c r="TBM114" s="2"/>
      <c r="TBN114" s="2"/>
      <c r="TBO114" s="2"/>
      <c r="TBP114" s="2"/>
      <c r="TBQ114" s="2"/>
      <c r="TBR114" s="2"/>
      <c r="TBS114" s="2"/>
      <c r="TBT114" s="2"/>
      <c r="TBU114" s="2"/>
      <c r="TBV114" s="2"/>
      <c r="TBW114" s="2"/>
      <c r="TBX114" s="2"/>
      <c r="TBY114" s="2"/>
      <c r="TBZ114" s="2"/>
      <c r="TCA114" s="2"/>
      <c r="TCB114" s="2"/>
      <c r="TCC114" s="2"/>
      <c r="TCD114" s="2"/>
      <c r="TCE114" s="2"/>
      <c r="TCF114" s="2"/>
      <c r="TCG114" s="2"/>
      <c r="TCH114" s="2"/>
      <c r="TCI114" s="2"/>
      <c r="TCJ114" s="2"/>
      <c r="TCK114" s="2"/>
      <c r="TCL114" s="2"/>
      <c r="TCM114" s="2"/>
      <c r="TCN114" s="2"/>
      <c r="TCO114" s="2"/>
      <c r="TCP114" s="2"/>
      <c r="TCQ114" s="2"/>
      <c r="TCR114" s="2"/>
      <c r="TCS114" s="2"/>
      <c r="TCT114" s="2"/>
      <c r="TCU114" s="2"/>
      <c r="TCV114" s="2"/>
      <c r="TCW114" s="2"/>
      <c r="TCX114" s="2"/>
      <c r="TCY114" s="2"/>
      <c r="TCZ114" s="2"/>
      <c r="TDA114" s="2"/>
      <c r="TDB114" s="2"/>
      <c r="TDC114" s="2"/>
      <c r="TDD114" s="2"/>
      <c r="TDE114" s="2"/>
      <c r="TDF114" s="2"/>
      <c r="TDG114" s="2"/>
      <c r="TDH114" s="2"/>
      <c r="TDI114" s="2"/>
      <c r="TDJ114" s="2"/>
      <c r="TDK114" s="2"/>
      <c r="TDL114" s="2"/>
      <c r="TDM114" s="2"/>
      <c r="TDN114" s="2"/>
      <c r="TDO114" s="2"/>
      <c r="TDP114" s="2"/>
      <c r="TDQ114" s="2"/>
      <c r="TDR114" s="2"/>
      <c r="TDS114" s="2"/>
      <c r="TDT114" s="2"/>
      <c r="TDU114" s="2"/>
      <c r="TDV114" s="2"/>
      <c r="TDW114" s="2"/>
      <c r="TDX114" s="2"/>
      <c r="TDY114" s="2"/>
      <c r="TDZ114" s="2"/>
      <c r="TEA114" s="2"/>
      <c r="TEB114" s="2"/>
      <c r="TEC114" s="2"/>
      <c r="TED114" s="2"/>
      <c r="TEE114" s="2"/>
      <c r="TEF114" s="2"/>
      <c r="TEG114" s="2"/>
      <c r="TEH114" s="2"/>
      <c r="TEI114" s="2"/>
      <c r="TEJ114" s="2"/>
      <c r="TEK114" s="2"/>
      <c r="TEL114" s="2"/>
      <c r="TEM114" s="2"/>
      <c r="TEN114" s="2"/>
      <c r="TEO114" s="2"/>
      <c r="TEP114" s="2"/>
      <c r="TEQ114" s="2"/>
      <c r="TER114" s="2"/>
      <c r="TES114" s="2"/>
      <c r="TET114" s="2"/>
      <c r="TEU114" s="2"/>
      <c r="TEV114" s="2"/>
      <c r="TEW114" s="2"/>
      <c r="TEX114" s="2"/>
      <c r="TEY114" s="2"/>
      <c r="TEZ114" s="2"/>
      <c r="TFA114" s="2"/>
      <c r="TFB114" s="2"/>
      <c r="TFC114" s="2"/>
      <c r="TFD114" s="2"/>
      <c r="TFE114" s="2"/>
      <c r="TFF114" s="2"/>
      <c r="TFG114" s="2"/>
      <c r="TFH114" s="2"/>
      <c r="TFI114" s="2"/>
      <c r="TFJ114" s="2"/>
      <c r="TFK114" s="2"/>
      <c r="TFL114" s="2"/>
      <c r="TFM114" s="2"/>
      <c r="TFN114" s="2"/>
      <c r="TFO114" s="2"/>
      <c r="TFP114" s="2"/>
      <c r="TFQ114" s="2"/>
      <c r="TFR114" s="2"/>
      <c r="TFS114" s="2"/>
      <c r="TFT114" s="2"/>
      <c r="TFU114" s="2"/>
      <c r="TFV114" s="2"/>
      <c r="TFW114" s="2"/>
      <c r="TFX114" s="2"/>
      <c r="TFY114" s="2"/>
      <c r="TFZ114" s="2"/>
      <c r="TGA114" s="2"/>
      <c r="TGB114" s="2"/>
      <c r="TGC114" s="2"/>
      <c r="TGD114" s="2"/>
      <c r="TGE114" s="2"/>
      <c r="TGF114" s="2"/>
      <c r="TGG114" s="2"/>
      <c r="TGH114" s="2"/>
      <c r="TGI114" s="2"/>
      <c r="TGJ114" s="2"/>
      <c r="TGK114" s="2"/>
      <c r="TGL114" s="2"/>
      <c r="TGM114" s="2"/>
      <c r="TGN114" s="2"/>
      <c r="TGO114" s="2"/>
      <c r="TGP114" s="2"/>
      <c r="TGQ114" s="2"/>
      <c r="TGR114" s="2"/>
      <c r="TGS114" s="2"/>
      <c r="TGT114" s="2"/>
      <c r="TGU114" s="2"/>
      <c r="TGV114" s="2"/>
      <c r="TGW114" s="2"/>
      <c r="TGX114" s="2"/>
      <c r="TGY114" s="2"/>
      <c r="TGZ114" s="2"/>
      <c r="THA114" s="2"/>
      <c r="THB114" s="2"/>
      <c r="THC114" s="2"/>
      <c r="THD114" s="2"/>
      <c r="THE114" s="2"/>
      <c r="THF114" s="2"/>
      <c r="THG114" s="2"/>
      <c r="THH114" s="2"/>
      <c r="THI114" s="2"/>
      <c r="THJ114" s="2"/>
      <c r="THK114" s="2"/>
      <c r="THL114" s="2"/>
      <c r="THM114" s="2"/>
      <c r="THN114" s="2"/>
      <c r="THO114" s="2"/>
      <c r="THP114" s="2"/>
      <c r="THQ114" s="2"/>
      <c r="THR114" s="2"/>
      <c r="THS114" s="2"/>
      <c r="THT114" s="2"/>
      <c r="THU114" s="2"/>
      <c r="THV114" s="2"/>
      <c r="THW114" s="2"/>
      <c r="THX114" s="2"/>
      <c r="THY114" s="2"/>
      <c r="THZ114" s="2"/>
      <c r="TIA114" s="2"/>
      <c r="TIB114" s="2"/>
      <c r="TIC114" s="2"/>
      <c r="TID114" s="2"/>
      <c r="TIE114" s="2"/>
      <c r="TIF114" s="2"/>
      <c r="TIG114" s="2"/>
      <c r="TIH114" s="2"/>
      <c r="TII114" s="2"/>
      <c r="TIJ114" s="2"/>
      <c r="TIK114" s="2"/>
      <c r="TIL114" s="2"/>
      <c r="TIM114" s="2"/>
      <c r="TIN114" s="2"/>
      <c r="TIO114" s="2"/>
      <c r="TIP114" s="2"/>
      <c r="TIQ114" s="2"/>
      <c r="TIR114" s="2"/>
      <c r="TIS114" s="2"/>
      <c r="TIT114" s="2"/>
      <c r="TIU114" s="2"/>
      <c r="TIV114" s="2"/>
      <c r="TIW114" s="2"/>
      <c r="TIX114" s="2"/>
      <c r="TIY114" s="2"/>
      <c r="TIZ114" s="2"/>
      <c r="TJA114" s="2"/>
      <c r="TJB114" s="2"/>
      <c r="TJC114" s="2"/>
      <c r="TJD114" s="2"/>
      <c r="TJE114" s="2"/>
      <c r="TJF114" s="2"/>
      <c r="TJG114" s="2"/>
      <c r="TJH114" s="2"/>
      <c r="TJI114" s="2"/>
      <c r="TJJ114" s="2"/>
      <c r="TJK114" s="2"/>
      <c r="TJL114" s="2"/>
      <c r="TJM114" s="2"/>
      <c r="TJN114" s="2"/>
      <c r="TJO114" s="2"/>
      <c r="TJP114" s="2"/>
      <c r="TJQ114" s="2"/>
      <c r="TJR114" s="2"/>
      <c r="TJS114" s="2"/>
      <c r="TJT114" s="2"/>
      <c r="TJU114" s="2"/>
      <c r="TJV114" s="2"/>
      <c r="TJW114" s="2"/>
      <c r="TJX114" s="2"/>
      <c r="TJY114" s="2"/>
      <c r="TJZ114" s="2"/>
      <c r="TKA114" s="2"/>
      <c r="TKB114" s="2"/>
      <c r="TKC114" s="2"/>
      <c r="TKD114" s="2"/>
      <c r="TKE114" s="2"/>
      <c r="TKF114" s="2"/>
      <c r="TKG114" s="2"/>
      <c r="TKH114" s="2"/>
      <c r="TKI114" s="2"/>
      <c r="TKJ114" s="2"/>
      <c r="TKK114" s="2"/>
      <c r="TKL114" s="2"/>
      <c r="TKM114" s="2"/>
      <c r="TKN114" s="2"/>
      <c r="TKO114" s="2"/>
      <c r="TKP114" s="2"/>
      <c r="TKQ114" s="2"/>
      <c r="TKR114" s="2"/>
      <c r="TKS114" s="2"/>
      <c r="TKT114" s="2"/>
      <c r="TKU114" s="2"/>
      <c r="TKV114" s="2"/>
      <c r="TKW114" s="2"/>
      <c r="TKX114" s="2"/>
      <c r="TKY114" s="2"/>
      <c r="TKZ114" s="2"/>
      <c r="TLA114" s="2"/>
      <c r="TLB114" s="2"/>
      <c r="TLC114" s="2"/>
      <c r="TLD114" s="2"/>
      <c r="TLE114" s="2"/>
      <c r="TLF114" s="2"/>
      <c r="TLG114" s="2"/>
      <c r="TLH114" s="2"/>
      <c r="TLI114" s="2"/>
      <c r="TLJ114" s="2"/>
      <c r="TLK114" s="2"/>
      <c r="TLL114" s="2"/>
      <c r="TLM114" s="2"/>
      <c r="TLN114" s="2"/>
      <c r="TLO114" s="2"/>
      <c r="TLP114" s="2"/>
      <c r="TLQ114" s="2"/>
      <c r="TLR114" s="2"/>
      <c r="TLS114" s="2"/>
      <c r="TLT114" s="2"/>
      <c r="TLU114" s="2"/>
      <c r="TLV114" s="2"/>
      <c r="TLW114" s="2"/>
      <c r="TLX114" s="2"/>
      <c r="TLY114" s="2"/>
      <c r="TLZ114" s="2"/>
      <c r="TMA114" s="2"/>
      <c r="TMB114" s="2"/>
      <c r="TMC114" s="2"/>
      <c r="TMD114" s="2"/>
      <c r="TME114" s="2"/>
      <c r="TMF114" s="2"/>
      <c r="TMG114" s="2"/>
      <c r="TMH114" s="2"/>
      <c r="TMI114" s="2"/>
      <c r="TMJ114" s="2"/>
      <c r="TMK114" s="2"/>
      <c r="TML114" s="2"/>
      <c r="TMM114" s="2"/>
      <c r="TMN114" s="2"/>
      <c r="TMO114" s="2"/>
      <c r="TMP114" s="2"/>
      <c r="TMQ114" s="2"/>
      <c r="TMR114" s="2"/>
      <c r="TMS114" s="2"/>
      <c r="TMT114" s="2"/>
      <c r="TMU114" s="2"/>
      <c r="TMV114" s="2"/>
      <c r="TMW114" s="2"/>
      <c r="TMX114" s="2"/>
      <c r="TMY114" s="2"/>
      <c r="TMZ114" s="2"/>
      <c r="TNA114" s="2"/>
      <c r="TNB114" s="2"/>
      <c r="TNC114" s="2"/>
      <c r="TND114" s="2"/>
      <c r="TNE114" s="2"/>
      <c r="TNF114" s="2"/>
      <c r="TNG114" s="2"/>
      <c r="TNH114" s="2"/>
      <c r="TNI114" s="2"/>
      <c r="TNJ114" s="2"/>
      <c r="TNK114" s="2"/>
      <c r="TNL114" s="2"/>
      <c r="TNM114" s="2"/>
      <c r="TNN114" s="2"/>
      <c r="TNO114" s="2"/>
      <c r="TNP114" s="2"/>
      <c r="TNQ114" s="2"/>
      <c r="TNR114" s="2"/>
      <c r="TNS114" s="2"/>
      <c r="TNT114" s="2"/>
      <c r="TNU114" s="2"/>
      <c r="TNV114" s="2"/>
      <c r="TNW114" s="2"/>
      <c r="TNX114" s="2"/>
      <c r="TNY114" s="2"/>
      <c r="TNZ114" s="2"/>
      <c r="TOA114" s="2"/>
      <c r="TOB114" s="2"/>
      <c r="TOC114" s="2"/>
      <c r="TOD114" s="2"/>
      <c r="TOE114" s="2"/>
      <c r="TOF114" s="2"/>
      <c r="TOG114" s="2"/>
      <c r="TOH114" s="2"/>
      <c r="TOI114" s="2"/>
      <c r="TOJ114" s="2"/>
      <c r="TOK114" s="2"/>
      <c r="TOL114" s="2"/>
      <c r="TOM114" s="2"/>
      <c r="TON114" s="2"/>
      <c r="TOO114" s="2"/>
      <c r="TOP114" s="2"/>
      <c r="TOQ114" s="2"/>
      <c r="TOR114" s="2"/>
      <c r="TOS114" s="2"/>
      <c r="TOT114" s="2"/>
      <c r="TOU114" s="2"/>
      <c r="TOV114" s="2"/>
      <c r="TOW114" s="2"/>
      <c r="TOX114" s="2"/>
      <c r="TOY114" s="2"/>
      <c r="TOZ114" s="2"/>
      <c r="TPA114" s="2"/>
      <c r="TPB114" s="2"/>
      <c r="TPC114" s="2"/>
      <c r="TPD114" s="2"/>
      <c r="TPE114" s="2"/>
      <c r="TPF114" s="2"/>
      <c r="TPG114" s="2"/>
      <c r="TPH114" s="2"/>
      <c r="TPI114" s="2"/>
      <c r="TPJ114" s="2"/>
      <c r="TPK114" s="2"/>
      <c r="TPL114" s="2"/>
      <c r="TPM114" s="2"/>
      <c r="TPN114" s="2"/>
      <c r="TPO114" s="2"/>
      <c r="TPP114" s="2"/>
      <c r="TPQ114" s="2"/>
      <c r="TPR114" s="2"/>
      <c r="TPS114" s="2"/>
      <c r="TPT114" s="2"/>
      <c r="TPU114" s="2"/>
      <c r="TPV114" s="2"/>
      <c r="TPW114" s="2"/>
      <c r="TPX114" s="2"/>
      <c r="TPY114" s="2"/>
      <c r="TPZ114" s="2"/>
      <c r="TQA114" s="2"/>
      <c r="TQB114" s="2"/>
      <c r="TQC114" s="2"/>
      <c r="TQD114" s="2"/>
      <c r="TQE114" s="2"/>
      <c r="TQF114" s="2"/>
      <c r="TQG114" s="2"/>
      <c r="TQH114" s="2"/>
      <c r="TQI114" s="2"/>
      <c r="TQJ114" s="2"/>
      <c r="TQK114" s="2"/>
      <c r="TQL114" s="2"/>
      <c r="TQM114" s="2"/>
      <c r="TQN114" s="2"/>
      <c r="TQO114" s="2"/>
      <c r="TQP114" s="2"/>
      <c r="TQQ114" s="2"/>
      <c r="TQR114" s="2"/>
      <c r="TQS114" s="2"/>
      <c r="TQT114" s="2"/>
      <c r="TQU114" s="2"/>
      <c r="TQV114" s="2"/>
      <c r="TQW114" s="2"/>
      <c r="TQX114" s="2"/>
      <c r="TQY114" s="2"/>
      <c r="TQZ114" s="2"/>
      <c r="TRA114" s="2"/>
      <c r="TRB114" s="2"/>
      <c r="TRC114" s="2"/>
      <c r="TRD114" s="2"/>
      <c r="TRE114" s="2"/>
      <c r="TRF114" s="2"/>
      <c r="TRG114" s="2"/>
      <c r="TRH114" s="2"/>
      <c r="TRI114" s="2"/>
      <c r="TRJ114" s="2"/>
      <c r="TRK114" s="2"/>
      <c r="TRL114" s="2"/>
      <c r="TRM114" s="2"/>
      <c r="TRN114" s="2"/>
      <c r="TRO114" s="2"/>
      <c r="TRP114" s="2"/>
      <c r="TRQ114" s="2"/>
      <c r="TRR114" s="2"/>
      <c r="TRS114" s="2"/>
      <c r="TRT114" s="2"/>
      <c r="TRU114" s="2"/>
      <c r="TRV114" s="2"/>
      <c r="TRW114" s="2"/>
      <c r="TRX114" s="2"/>
      <c r="TRY114" s="2"/>
      <c r="TRZ114" s="2"/>
      <c r="TSA114" s="2"/>
      <c r="TSB114" s="2"/>
      <c r="TSC114" s="2"/>
      <c r="TSD114" s="2"/>
      <c r="TSE114" s="2"/>
      <c r="TSF114" s="2"/>
      <c r="TSG114" s="2"/>
      <c r="TSH114" s="2"/>
      <c r="TSI114" s="2"/>
      <c r="TSJ114" s="2"/>
      <c r="TSK114" s="2"/>
      <c r="TSL114" s="2"/>
      <c r="TSM114" s="2"/>
      <c r="TSN114" s="2"/>
      <c r="TSO114" s="2"/>
      <c r="TSP114" s="2"/>
      <c r="TSQ114" s="2"/>
      <c r="TSR114" s="2"/>
      <c r="TSS114" s="2"/>
      <c r="TST114" s="2"/>
      <c r="TSU114" s="2"/>
      <c r="TSV114" s="2"/>
      <c r="TSW114" s="2"/>
      <c r="TSX114" s="2"/>
      <c r="TSY114" s="2"/>
      <c r="TSZ114" s="2"/>
      <c r="TTA114" s="2"/>
      <c r="TTB114" s="2"/>
      <c r="TTC114" s="2"/>
      <c r="TTD114" s="2"/>
      <c r="TTE114" s="2"/>
      <c r="TTF114" s="2"/>
      <c r="TTG114" s="2"/>
      <c r="TTH114" s="2"/>
      <c r="TTI114" s="2"/>
      <c r="TTJ114" s="2"/>
      <c r="TTK114" s="2"/>
      <c r="TTL114" s="2"/>
      <c r="TTM114" s="2"/>
      <c r="TTN114" s="2"/>
      <c r="TTO114" s="2"/>
      <c r="TTP114" s="2"/>
      <c r="TTQ114" s="2"/>
      <c r="TTR114" s="2"/>
      <c r="TTS114" s="2"/>
      <c r="TTT114" s="2"/>
      <c r="TTU114" s="2"/>
      <c r="TTV114" s="2"/>
      <c r="TTW114" s="2"/>
      <c r="TTX114" s="2"/>
      <c r="TTY114" s="2"/>
      <c r="TTZ114" s="2"/>
      <c r="TUA114" s="2"/>
      <c r="TUB114" s="2"/>
      <c r="TUC114" s="2"/>
      <c r="TUD114" s="2"/>
      <c r="TUE114" s="2"/>
      <c r="TUF114" s="2"/>
      <c r="TUG114" s="2"/>
      <c r="TUH114" s="2"/>
      <c r="TUI114" s="2"/>
      <c r="TUJ114" s="2"/>
      <c r="TUK114" s="2"/>
      <c r="TUL114" s="2"/>
      <c r="TUM114" s="2"/>
      <c r="TUN114" s="2"/>
      <c r="TUO114" s="2"/>
      <c r="TUP114" s="2"/>
      <c r="TUQ114" s="2"/>
      <c r="TUR114" s="2"/>
      <c r="TUS114" s="2"/>
      <c r="TUT114" s="2"/>
      <c r="TUU114" s="2"/>
      <c r="TUV114" s="2"/>
      <c r="TUW114" s="2"/>
      <c r="TUX114" s="2"/>
      <c r="TUY114" s="2"/>
      <c r="TUZ114" s="2"/>
      <c r="TVA114" s="2"/>
      <c r="TVB114" s="2"/>
      <c r="TVC114" s="2"/>
      <c r="TVD114" s="2"/>
      <c r="TVE114" s="2"/>
      <c r="TVF114" s="2"/>
      <c r="TVG114" s="2"/>
      <c r="TVH114" s="2"/>
      <c r="TVI114" s="2"/>
      <c r="TVJ114" s="2"/>
      <c r="TVK114" s="2"/>
      <c r="TVL114" s="2"/>
      <c r="TVM114" s="2"/>
      <c r="TVN114" s="2"/>
      <c r="TVO114" s="2"/>
      <c r="TVP114" s="2"/>
      <c r="TVQ114" s="2"/>
      <c r="TVR114" s="2"/>
      <c r="TVS114" s="2"/>
      <c r="TVT114" s="2"/>
      <c r="TVU114" s="2"/>
      <c r="TVV114" s="2"/>
      <c r="TVW114" s="2"/>
      <c r="TVX114" s="2"/>
      <c r="TVY114" s="2"/>
      <c r="TVZ114" s="2"/>
      <c r="TWA114" s="2"/>
      <c r="TWB114" s="2"/>
      <c r="TWC114" s="2"/>
      <c r="TWD114" s="2"/>
      <c r="TWE114" s="2"/>
      <c r="TWF114" s="2"/>
      <c r="TWG114" s="2"/>
      <c r="TWH114" s="2"/>
      <c r="TWI114" s="2"/>
      <c r="TWJ114" s="2"/>
      <c r="TWK114" s="2"/>
      <c r="TWL114" s="2"/>
      <c r="TWM114" s="2"/>
      <c r="TWN114" s="2"/>
      <c r="TWO114" s="2"/>
      <c r="TWP114" s="2"/>
      <c r="TWQ114" s="2"/>
      <c r="TWR114" s="2"/>
      <c r="TWS114" s="2"/>
      <c r="TWT114" s="2"/>
      <c r="TWU114" s="2"/>
      <c r="TWV114" s="2"/>
      <c r="TWW114" s="2"/>
      <c r="TWX114" s="2"/>
      <c r="TWY114" s="2"/>
      <c r="TWZ114" s="2"/>
      <c r="TXA114" s="2"/>
      <c r="TXB114" s="2"/>
      <c r="TXC114" s="2"/>
      <c r="TXD114" s="2"/>
      <c r="TXE114" s="2"/>
      <c r="TXF114" s="2"/>
      <c r="TXG114" s="2"/>
      <c r="TXH114" s="2"/>
      <c r="TXI114" s="2"/>
      <c r="TXJ114" s="2"/>
      <c r="TXK114" s="2"/>
      <c r="TXL114" s="2"/>
      <c r="TXM114" s="2"/>
      <c r="TXN114" s="2"/>
      <c r="TXO114" s="2"/>
      <c r="TXP114" s="2"/>
      <c r="TXQ114" s="2"/>
      <c r="TXR114" s="2"/>
      <c r="TXS114" s="2"/>
      <c r="TXT114" s="2"/>
      <c r="TXU114" s="2"/>
      <c r="TXV114" s="2"/>
      <c r="TXW114" s="2"/>
      <c r="TXX114" s="2"/>
      <c r="TXY114" s="2"/>
      <c r="TXZ114" s="2"/>
      <c r="TYA114" s="2"/>
      <c r="TYB114" s="2"/>
      <c r="TYC114" s="2"/>
      <c r="TYD114" s="2"/>
      <c r="TYE114" s="2"/>
      <c r="TYF114" s="2"/>
      <c r="TYG114" s="2"/>
      <c r="TYH114" s="2"/>
      <c r="TYI114" s="2"/>
      <c r="TYJ114" s="2"/>
      <c r="TYK114" s="2"/>
      <c r="TYL114" s="2"/>
      <c r="TYM114" s="2"/>
      <c r="TYN114" s="2"/>
      <c r="TYO114" s="2"/>
      <c r="TYP114" s="2"/>
      <c r="TYQ114" s="2"/>
      <c r="TYR114" s="2"/>
      <c r="TYS114" s="2"/>
      <c r="TYT114" s="2"/>
      <c r="TYU114" s="2"/>
      <c r="TYV114" s="2"/>
      <c r="TYW114" s="2"/>
      <c r="TYX114" s="2"/>
      <c r="TYY114" s="2"/>
      <c r="TYZ114" s="2"/>
      <c r="TZA114" s="2"/>
      <c r="TZB114" s="2"/>
      <c r="TZC114" s="2"/>
      <c r="TZD114" s="2"/>
      <c r="TZE114" s="2"/>
      <c r="TZF114" s="2"/>
      <c r="TZG114" s="2"/>
      <c r="TZH114" s="2"/>
      <c r="TZI114" s="2"/>
      <c r="TZJ114" s="2"/>
      <c r="TZK114" s="2"/>
      <c r="TZL114" s="2"/>
      <c r="TZM114" s="2"/>
      <c r="TZN114" s="2"/>
      <c r="TZO114" s="2"/>
      <c r="TZP114" s="2"/>
      <c r="TZQ114" s="2"/>
      <c r="TZR114" s="2"/>
      <c r="TZS114" s="2"/>
      <c r="TZT114" s="2"/>
      <c r="TZU114" s="2"/>
      <c r="TZV114" s="2"/>
      <c r="TZW114" s="2"/>
      <c r="TZX114" s="2"/>
      <c r="TZY114" s="2"/>
      <c r="TZZ114" s="2"/>
      <c r="UAA114" s="2"/>
      <c r="UAB114" s="2"/>
      <c r="UAC114" s="2"/>
      <c r="UAD114" s="2"/>
      <c r="UAE114" s="2"/>
      <c r="UAF114" s="2"/>
      <c r="UAG114" s="2"/>
      <c r="UAH114" s="2"/>
      <c r="UAI114" s="2"/>
      <c r="UAJ114" s="2"/>
      <c r="UAK114" s="2"/>
      <c r="UAL114" s="2"/>
      <c r="UAM114" s="2"/>
      <c r="UAN114" s="2"/>
      <c r="UAO114" s="2"/>
      <c r="UAP114" s="2"/>
      <c r="UAQ114" s="2"/>
      <c r="UAR114" s="2"/>
      <c r="UAS114" s="2"/>
      <c r="UAT114" s="2"/>
      <c r="UAU114" s="2"/>
      <c r="UAV114" s="2"/>
      <c r="UAW114" s="2"/>
      <c r="UAX114" s="2"/>
      <c r="UAY114" s="2"/>
      <c r="UAZ114" s="2"/>
      <c r="UBA114" s="2"/>
      <c r="UBB114" s="2"/>
      <c r="UBC114" s="2"/>
      <c r="UBD114" s="2"/>
      <c r="UBE114" s="2"/>
      <c r="UBF114" s="2"/>
      <c r="UBG114" s="2"/>
      <c r="UBH114" s="2"/>
      <c r="UBI114" s="2"/>
      <c r="UBJ114" s="2"/>
      <c r="UBK114" s="2"/>
      <c r="UBL114" s="2"/>
      <c r="UBM114" s="2"/>
      <c r="UBN114" s="2"/>
      <c r="UBO114" s="2"/>
      <c r="UBP114" s="2"/>
      <c r="UBQ114" s="2"/>
      <c r="UBR114" s="2"/>
      <c r="UBS114" s="2"/>
      <c r="UBT114" s="2"/>
      <c r="UBU114" s="2"/>
      <c r="UBV114" s="2"/>
      <c r="UBW114" s="2"/>
      <c r="UBX114" s="2"/>
      <c r="UBY114" s="2"/>
      <c r="UBZ114" s="2"/>
      <c r="UCA114" s="2"/>
      <c r="UCB114" s="2"/>
      <c r="UCC114" s="2"/>
      <c r="UCD114" s="2"/>
      <c r="UCE114" s="2"/>
      <c r="UCF114" s="2"/>
      <c r="UCG114" s="2"/>
      <c r="UCH114" s="2"/>
      <c r="UCI114" s="2"/>
      <c r="UCJ114" s="2"/>
      <c r="UCK114" s="2"/>
      <c r="UCL114" s="2"/>
      <c r="UCM114" s="2"/>
      <c r="UCN114" s="2"/>
      <c r="UCO114" s="2"/>
      <c r="UCP114" s="2"/>
      <c r="UCQ114" s="2"/>
      <c r="UCR114" s="2"/>
      <c r="UCS114" s="2"/>
      <c r="UCT114" s="2"/>
      <c r="UCU114" s="2"/>
      <c r="UCV114" s="2"/>
      <c r="UCW114" s="2"/>
      <c r="UCX114" s="2"/>
      <c r="UCY114" s="2"/>
      <c r="UCZ114" s="2"/>
      <c r="UDA114" s="2"/>
      <c r="UDB114" s="2"/>
      <c r="UDC114" s="2"/>
      <c r="UDD114" s="2"/>
      <c r="UDE114" s="2"/>
      <c r="UDF114" s="2"/>
      <c r="UDG114" s="2"/>
      <c r="UDH114" s="2"/>
      <c r="UDI114" s="2"/>
      <c r="UDJ114" s="2"/>
      <c r="UDK114" s="2"/>
      <c r="UDL114" s="2"/>
      <c r="UDM114" s="2"/>
      <c r="UDN114" s="2"/>
      <c r="UDO114" s="2"/>
      <c r="UDP114" s="2"/>
      <c r="UDQ114" s="2"/>
      <c r="UDR114" s="2"/>
      <c r="UDS114" s="2"/>
      <c r="UDT114" s="2"/>
      <c r="UDU114" s="2"/>
      <c r="UDV114" s="2"/>
      <c r="UDW114" s="2"/>
      <c r="UDX114" s="2"/>
      <c r="UDY114" s="2"/>
      <c r="UDZ114" s="2"/>
      <c r="UEA114" s="2"/>
      <c r="UEB114" s="2"/>
      <c r="UEC114" s="2"/>
      <c r="UED114" s="2"/>
      <c r="UEE114" s="2"/>
      <c r="UEF114" s="2"/>
      <c r="UEG114" s="2"/>
      <c r="UEH114" s="2"/>
      <c r="UEI114" s="2"/>
      <c r="UEJ114" s="2"/>
      <c r="UEK114" s="2"/>
      <c r="UEL114" s="2"/>
      <c r="UEM114" s="2"/>
      <c r="UEN114" s="2"/>
      <c r="UEO114" s="2"/>
      <c r="UEP114" s="2"/>
      <c r="UEQ114" s="2"/>
      <c r="UER114" s="2"/>
      <c r="UES114" s="2"/>
      <c r="UET114" s="2"/>
      <c r="UEU114" s="2"/>
      <c r="UEV114" s="2"/>
      <c r="UEW114" s="2"/>
      <c r="UEX114" s="2"/>
      <c r="UEY114" s="2"/>
      <c r="UEZ114" s="2"/>
      <c r="UFA114" s="2"/>
      <c r="UFB114" s="2"/>
      <c r="UFC114" s="2"/>
      <c r="UFD114" s="2"/>
      <c r="UFE114" s="2"/>
      <c r="UFF114" s="2"/>
      <c r="UFG114" s="2"/>
      <c r="UFH114" s="2"/>
      <c r="UFI114" s="2"/>
      <c r="UFJ114" s="2"/>
      <c r="UFK114" s="2"/>
      <c r="UFL114" s="2"/>
      <c r="UFM114" s="2"/>
      <c r="UFN114" s="2"/>
      <c r="UFO114" s="2"/>
      <c r="UFP114" s="2"/>
      <c r="UFQ114" s="2"/>
      <c r="UFR114" s="2"/>
      <c r="UFS114" s="2"/>
      <c r="UFT114" s="2"/>
      <c r="UFU114" s="2"/>
      <c r="UFV114" s="2"/>
      <c r="UFW114" s="2"/>
      <c r="UFX114" s="2"/>
      <c r="UFY114" s="2"/>
      <c r="UFZ114" s="2"/>
      <c r="UGA114" s="2"/>
      <c r="UGB114" s="2"/>
      <c r="UGC114" s="2"/>
      <c r="UGD114" s="2"/>
      <c r="UGE114" s="2"/>
      <c r="UGF114" s="2"/>
      <c r="UGG114" s="2"/>
      <c r="UGH114" s="2"/>
      <c r="UGI114" s="2"/>
      <c r="UGJ114" s="2"/>
      <c r="UGK114" s="2"/>
      <c r="UGL114" s="2"/>
      <c r="UGM114" s="2"/>
      <c r="UGN114" s="2"/>
      <c r="UGO114" s="2"/>
      <c r="UGP114" s="2"/>
      <c r="UGQ114" s="2"/>
      <c r="UGR114" s="2"/>
      <c r="UGS114" s="2"/>
      <c r="UGT114" s="2"/>
      <c r="UGU114" s="2"/>
      <c r="UGV114" s="2"/>
      <c r="UGW114" s="2"/>
      <c r="UGX114" s="2"/>
      <c r="UGY114" s="2"/>
      <c r="UGZ114" s="2"/>
      <c r="UHA114" s="2"/>
      <c r="UHB114" s="2"/>
      <c r="UHC114" s="2"/>
      <c r="UHD114" s="2"/>
      <c r="UHE114" s="2"/>
      <c r="UHF114" s="2"/>
      <c r="UHG114" s="2"/>
      <c r="UHH114" s="2"/>
      <c r="UHI114" s="2"/>
      <c r="UHJ114" s="2"/>
      <c r="UHK114" s="2"/>
      <c r="UHL114" s="2"/>
      <c r="UHM114" s="2"/>
      <c r="UHN114" s="2"/>
      <c r="UHO114" s="2"/>
      <c r="UHP114" s="2"/>
      <c r="UHQ114" s="2"/>
      <c r="UHR114" s="2"/>
      <c r="UHS114" s="2"/>
      <c r="UHT114" s="2"/>
      <c r="UHU114" s="2"/>
      <c r="UHV114" s="2"/>
      <c r="UHW114" s="2"/>
      <c r="UHX114" s="2"/>
      <c r="UHY114" s="2"/>
      <c r="UHZ114" s="2"/>
      <c r="UIA114" s="2"/>
      <c r="UIB114" s="2"/>
      <c r="UIC114" s="2"/>
      <c r="UID114" s="2"/>
      <c r="UIE114" s="2"/>
      <c r="UIF114" s="2"/>
      <c r="UIG114" s="2"/>
      <c r="UIH114" s="2"/>
      <c r="UII114" s="2"/>
      <c r="UIJ114" s="2"/>
      <c r="UIK114" s="2"/>
      <c r="UIL114" s="2"/>
      <c r="UIM114" s="2"/>
      <c r="UIN114" s="2"/>
      <c r="UIO114" s="2"/>
      <c r="UIP114" s="2"/>
      <c r="UIQ114" s="2"/>
      <c r="UIR114" s="2"/>
      <c r="UIS114" s="2"/>
      <c r="UIT114" s="2"/>
      <c r="UIU114" s="2"/>
      <c r="UIV114" s="2"/>
      <c r="UIW114" s="2"/>
      <c r="UIX114" s="2"/>
      <c r="UIY114" s="2"/>
      <c r="UIZ114" s="2"/>
      <c r="UJA114" s="2"/>
      <c r="UJB114" s="2"/>
      <c r="UJC114" s="2"/>
      <c r="UJD114" s="2"/>
      <c r="UJE114" s="2"/>
      <c r="UJF114" s="2"/>
      <c r="UJG114" s="2"/>
      <c r="UJH114" s="2"/>
      <c r="UJI114" s="2"/>
      <c r="UJJ114" s="2"/>
      <c r="UJK114" s="2"/>
      <c r="UJL114" s="2"/>
      <c r="UJM114" s="2"/>
      <c r="UJN114" s="2"/>
      <c r="UJO114" s="2"/>
      <c r="UJP114" s="2"/>
      <c r="UJQ114" s="2"/>
      <c r="UJR114" s="2"/>
      <c r="UJS114" s="2"/>
      <c r="UJT114" s="2"/>
      <c r="UJU114" s="2"/>
      <c r="UJV114" s="2"/>
      <c r="UJW114" s="2"/>
      <c r="UJX114" s="2"/>
      <c r="UJY114" s="2"/>
      <c r="UJZ114" s="2"/>
      <c r="UKA114" s="2"/>
      <c r="UKB114" s="2"/>
      <c r="UKC114" s="2"/>
      <c r="UKD114" s="2"/>
      <c r="UKE114" s="2"/>
      <c r="UKF114" s="2"/>
      <c r="UKG114" s="2"/>
      <c r="UKH114" s="2"/>
      <c r="UKI114" s="2"/>
      <c r="UKJ114" s="2"/>
      <c r="UKK114" s="2"/>
      <c r="UKL114" s="2"/>
      <c r="UKM114" s="2"/>
      <c r="UKN114" s="2"/>
      <c r="UKO114" s="2"/>
      <c r="UKP114" s="2"/>
      <c r="UKQ114" s="2"/>
      <c r="UKR114" s="2"/>
      <c r="UKS114" s="2"/>
      <c r="UKT114" s="2"/>
      <c r="UKU114" s="2"/>
      <c r="UKV114" s="2"/>
      <c r="UKW114" s="2"/>
      <c r="UKX114" s="2"/>
      <c r="UKY114" s="2"/>
      <c r="UKZ114" s="2"/>
      <c r="ULA114" s="2"/>
      <c r="ULB114" s="2"/>
      <c r="ULC114" s="2"/>
      <c r="ULD114" s="2"/>
      <c r="ULE114" s="2"/>
      <c r="ULF114" s="2"/>
      <c r="ULG114" s="2"/>
      <c r="ULH114" s="2"/>
      <c r="ULI114" s="2"/>
      <c r="ULJ114" s="2"/>
      <c r="ULK114" s="2"/>
      <c r="ULL114" s="2"/>
      <c r="ULM114" s="2"/>
      <c r="ULN114" s="2"/>
      <c r="ULO114" s="2"/>
      <c r="ULP114" s="2"/>
      <c r="ULQ114" s="2"/>
      <c r="ULR114" s="2"/>
      <c r="ULS114" s="2"/>
      <c r="ULT114" s="2"/>
      <c r="ULU114" s="2"/>
      <c r="ULV114" s="2"/>
      <c r="ULW114" s="2"/>
      <c r="ULX114" s="2"/>
      <c r="ULY114" s="2"/>
      <c r="ULZ114" s="2"/>
      <c r="UMA114" s="2"/>
      <c r="UMB114" s="2"/>
      <c r="UMC114" s="2"/>
      <c r="UMD114" s="2"/>
      <c r="UME114" s="2"/>
      <c r="UMF114" s="2"/>
      <c r="UMG114" s="2"/>
      <c r="UMH114" s="2"/>
      <c r="UMI114" s="2"/>
      <c r="UMJ114" s="2"/>
      <c r="UMK114" s="2"/>
      <c r="UML114" s="2"/>
      <c r="UMM114" s="2"/>
      <c r="UMN114" s="2"/>
      <c r="UMO114" s="2"/>
      <c r="UMP114" s="2"/>
      <c r="UMQ114" s="2"/>
      <c r="UMR114" s="2"/>
      <c r="UMS114" s="2"/>
      <c r="UMT114" s="2"/>
      <c r="UMU114" s="2"/>
      <c r="UMV114" s="2"/>
      <c r="UMW114" s="2"/>
      <c r="UMX114" s="2"/>
      <c r="UMY114" s="2"/>
      <c r="UMZ114" s="2"/>
      <c r="UNA114" s="2"/>
      <c r="UNB114" s="2"/>
      <c r="UNC114" s="2"/>
      <c r="UND114" s="2"/>
      <c r="UNE114" s="2"/>
      <c r="UNF114" s="2"/>
      <c r="UNG114" s="2"/>
      <c r="UNH114" s="2"/>
      <c r="UNI114" s="2"/>
      <c r="UNJ114" s="2"/>
      <c r="UNK114" s="2"/>
      <c r="UNL114" s="2"/>
      <c r="UNM114" s="2"/>
      <c r="UNN114" s="2"/>
      <c r="UNO114" s="2"/>
      <c r="UNP114" s="2"/>
      <c r="UNQ114" s="2"/>
      <c r="UNR114" s="2"/>
      <c r="UNS114" s="2"/>
      <c r="UNT114" s="2"/>
      <c r="UNU114" s="2"/>
      <c r="UNV114" s="2"/>
      <c r="UNW114" s="2"/>
      <c r="UNX114" s="2"/>
      <c r="UNY114" s="2"/>
      <c r="UNZ114" s="2"/>
      <c r="UOA114" s="2"/>
      <c r="UOB114" s="2"/>
      <c r="UOC114" s="2"/>
      <c r="UOD114" s="2"/>
      <c r="UOE114" s="2"/>
      <c r="UOF114" s="2"/>
      <c r="UOG114" s="2"/>
      <c r="UOH114" s="2"/>
      <c r="UOI114" s="2"/>
      <c r="UOJ114" s="2"/>
      <c r="UOK114" s="2"/>
      <c r="UOL114" s="2"/>
      <c r="UOM114" s="2"/>
      <c r="UON114" s="2"/>
      <c r="UOO114" s="2"/>
      <c r="UOP114" s="2"/>
      <c r="UOQ114" s="2"/>
      <c r="UOR114" s="2"/>
      <c r="UOS114" s="2"/>
      <c r="UOT114" s="2"/>
      <c r="UOU114" s="2"/>
      <c r="UOV114" s="2"/>
      <c r="UOW114" s="2"/>
      <c r="UOX114" s="2"/>
      <c r="UOY114" s="2"/>
      <c r="UOZ114" s="2"/>
      <c r="UPA114" s="2"/>
      <c r="UPB114" s="2"/>
      <c r="UPC114" s="2"/>
      <c r="UPD114" s="2"/>
      <c r="UPE114" s="2"/>
      <c r="UPF114" s="2"/>
      <c r="UPG114" s="2"/>
      <c r="UPH114" s="2"/>
      <c r="UPI114" s="2"/>
      <c r="UPJ114" s="2"/>
      <c r="UPK114" s="2"/>
      <c r="UPL114" s="2"/>
      <c r="UPM114" s="2"/>
      <c r="UPN114" s="2"/>
      <c r="UPO114" s="2"/>
      <c r="UPP114" s="2"/>
      <c r="UPQ114" s="2"/>
      <c r="UPR114" s="2"/>
      <c r="UPS114" s="2"/>
      <c r="UPT114" s="2"/>
      <c r="UPU114" s="2"/>
      <c r="UPV114" s="2"/>
      <c r="UPW114" s="2"/>
      <c r="UPX114" s="2"/>
      <c r="UPY114" s="2"/>
      <c r="UPZ114" s="2"/>
      <c r="UQA114" s="2"/>
      <c r="UQB114" s="2"/>
      <c r="UQC114" s="2"/>
      <c r="UQD114" s="2"/>
      <c r="UQE114" s="2"/>
      <c r="UQF114" s="2"/>
      <c r="UQG114" s="2"/>
      <c r="UQH114" s="2"/>
      <c r="UQI114" s="2"/>
      <c r="UQJ114" s="2"/>
      <c r="UQK114" s="2"/>
      <c r="UQL114" s="2"/>
      <c r="UQM114" s="2"/>
      <c r="UQN114" s="2"/>
      <c r="UQO114" s="2"/>
      <c r="UQP114" s="2"/>
      <c r="UQQ114" s="2"/>
      <c r="UQR114" s="2"/>
      <c r="UQS114" s="2"/>
      <c r="UQT114" s="2"/>
      <c r="UQU114" s="2"/>
      <c r="UQV114" s="2"/>
      <c r="UQW114" s="2"/>
      <c r="UQX114" s="2"/>
      <c r="UQY114" s="2"/>
      <c r="UQZ114" s="2"/>
      <c r="URA114" s="2"/>
      <c r="URB114" s="2"/>
      <c r="URC114" s="2"/>
      <c r="URD114" s="2"/>
      <c r="URE114" s="2"/>
      <c r="URF114" s="2"/>
      <c r="URG114" s="2"/>
      <c r="URH114" s="2"/>
      <c r="URI114" s="2"/>
      <c r="URJ114" s="2"/>
      <c r="URK114" s="2"/>
      <c r="URL114" s="2"/>
      <c r="URM114" s="2"/>
      <c r="URN114" s="2"/>
      <c r="URO114" s="2"/>
      <c r="URP114" s="2"/>
      <c r="URQ114" s="2"/>
      <c r="URR114" s="2"/>
      <c r="URS114" s="2"/>
      <c r="URT114" s="2"/>
      <c r="URU114" s="2"/>
      <c r="URV114" s="2"/>
      <c r="URW114" s="2"/>
      <c r="URX114" s="2"/>
      <c r="URY114" s="2"/>
      <c r="URZ114" s="2"/>
      <c r="USA114" s="2"/>
      <c r="USB114" s="2"/>
      <c r="USC114" s="2"/>
      <c r="USD114" s="2"/>
      <c r="USE114" s="2"/>
      <c r="USF114" s="2"/>
      <c r="USG114" s="2"/>
      <c r="USH114" s="2"/>
      <c r="USI114" s="2"/>
      <c r="USJ114" s="2"/>
      <c r="USK114" s="2"/>
      <c r="USL114" s="2"/>
      <c r="USM114" s="2"/>
      <c r="USN114" s="2"/>
      <c r="USO114" s="2"/>
      <c r="USP114" s="2"/>
      <c r="USQ114" s="2"/>
      <c r="USR114" s="2"/>
      <c r="USS114" s="2"/>
      <c r="UST114" s="2"/>
      <c r="USU114" s="2"/>
      <c r="USV114" s="2"/>
      <c r="USW114" s="2"/>
      <c r="USX114" s="2"/>
      <c r="USY114" s="2"/>
      <c r="USZ114" s="2"/>
      <c r="UTA114" s="2"/>
      <c r="UTB114" s="2"/>
      <c r="UTC114" s="2"/>
      <c r="UTD114" s="2"/>
      <c r="UTE114" s="2"/>
      <c r="UTF114" s="2"/>
      <c r="UTG114" s="2"/>
      <c r="UTH114" s="2"/>
      <c r="UTI114" s="2"/>
      <c r="UTJ114" s="2"/>
      <c r="UTK114" s="2"/>
      <c r="UTL114" s="2"/>
      <c r="UTM114" s="2"/>
      <c r="UTN114" s="2"/>
      <c r="UTO114" s="2"/>
      <c r="UTP114" s="2"/>
      <c r="UTQ114" s="2"/>
      <c r="UTR114" s="2"/>
      <c r="UTS114" s="2"/>
      <c r="UTT114" s="2"/>
      <c r="UTU114" s="2"/>
      <c r="UTV114" s="2"/>
      <c r="UTW114" s="2"/>
      <c r="UTX114" s="2"/>
      <c r="UTY114" s="2"/>
      <c r="UTZ114" s="2"/>
      <c r="UUA114" s="2"/>
      <c r="UUB114" s="2"/>
      <c r="UUC114" s="2"/>
      <c r="UUD114" s="2"/>
      <c r="UUE114" s="2"/>
      <c r="UUF114" s="2"/>
      <c r="UUG114" s="2"/>
      <c r="UUH114" s="2"/>
      <c r="UUI114" s="2"/>
      <c r="UUJ114" s="2"/>
      <c r="UUK114" s="2"/>
      <c r="UUL114" s="2"/>
      <c r="UUM114" s="2"/>
      <c r="UUN114" s="2"/>
      <c r="UUO114" s="2"/>
      <c r="UUP114" s="2"/>
      <c r="UUQ114" s="2"/>
      <c r="UUR114" s="2"/>
      <c r="UUS114" s="2"/>
      <c r="UUT114" s="2"/>
      <c r="UUU114" s="2"/>
      <c r="UUV114" s="2"/>
      <c r="UUW114" s="2"/>
      <c r="UUX114" s="2"/>
      <c r="UUY114" s="2"/>
      <c r="UUZ114" s="2"/>
      <c r="UVA114" s="2"/>
      <c r="UVB114" s="2"/>
      <c r="UVC114" s="2"/>
      <c r="UVD114" s="2"/>
      <c r="UVE114" s="2"/>
      <c r="UVF114" s="2"/>
      <c r="UVG114" s="2"/>
      <c r="UVH114" s="2"/>
      <c r="UVI114" s="2"/>
      <c r="UVJ114" s="2"/>
      <c r="UVK114" s="2"/>
      <c r="UVL114" s="2"/>
      <c r="UVM114" s="2"/>
      <c r="UVN114" s="2"/>
      <c r="UVO114" s="2"/>
      <c r="UVP114" s="2"/>
      <c r="UVQ114" s="2"/>
      <c r="UVR114" s="2"/>
      <c r="UVS114" s="2"/>
      <c r="UVT114" s="2"/>
      <c r="UVU114" s="2"/>
      <c r="UVV114" s="2"/>
      <c r="UVW114" s="2"/>
      <c r="UVX114" s="2"/>
      <c r="UVY114" s="2"/>
      <c r="UVZ114" s="2"/>
      <c r="UWA114" s="2"/>
      <c r="UWB114" s="2"/>
      <c r="UWC114" s="2"/>
      <c r="UWD114" s="2"/>
      <c r="UWE114" s="2"/>
      <c r="UWF114" s="2"/>
      <c r="UWG114" s="2"/>
      <c r="UWH114" s="2"/>
      <c r="UWI114" s="2"/>
      <c r="UWJ114" s="2"/>
      <c r="UWK114" s="2"/>
      <c r="UWL114" s="2"/>
      <c r="UWM114" s="2"/>
      <c r="UWN114" s="2"/>
      <c r="UWO114" s="2"/>
      <c r="UWP114" s="2"/>
      <c r="UWQ114" s="2"/>
      <c r="UWR114" s="2"/>
      <c r="UWS114" s="2"/>
      <c r="UWT114" s="2"/>
      <c r="UWU114" s="2"/>
      <c r="UWV114" s="2"/>
      <c r="UWW114" s="2"/>
      <c r="UWX114" s="2"/>
      <c r="UWY114" s="2"/>
      <c r="UWZ114" s="2"/>
      <c r="UXA114" s="2"/>
      <c r="UXB114" s="2"/>
      <c r="UXC114" s="2"/>
      <c r="UXD114" s="2"/>
      <c r="UXE114" s="2"/>
      <c r="UXF114" s="2"/>
      <c r="UXG114" s="2"/>
      <c r="UXH114" s="2"/>
      <c r="UXI114" s="2"/>
      <c r="UXJ114" s="2"/>
      <c r="UXK114" s="2"/>
      <c r="UXL114" s="2"/>
      <c r="UXM114" s="2"/>
      <c r="UXN114" s="2"/>
      <c r="UXO114" s="2"/>
      <c r="UXP114" s="2"/>
      <c r="UXQ114" s="2"/>
      <c r="UXR114" s="2"/>
      <c r="UXS114" s="2"/>
      <c r="UXT114" s="2"/>
      <c r="UXU114" s="2"/>
      <c r="UXV114" s="2"/>
      <c r="UXW114" s="2"/>
      <c r="UXX114" s="2"/>
      <c r="UXY114" s="2"/>
      <c r="UXZ114" s="2"/>
      <c r="UYA114" s="2"/>
      <c r="UYB114" s="2"/>
      <c r="UYC114" s="2"/>
      <c r="UYD114" s="2"/>
      <c r="UYE114" s="2"/>
      <c r="UYF114" s="2"/>
      <c r="UYG114" s="2"/>
      <c r="UYH114" s="2"/>
      <c r="UYI114" s="2"/>
      <c r="UYJ114" s="2"/>
      <c r="UYK114" s="2"/>
      <c r="UYL114" s="2"/>
      <c r="UYM114" s="2"/>
      <c r="UYN114" s="2"/>
      <c r="UYO114" s="2"/>
      <c r="UYP114" s="2"/>
      <c r="UYQ114" s="2"/>
      <c r="UYR114" s="2"/>
      <c r="UYS114" s="2"/>
      <c r="UYT114" s="2"/>
      <c r="UYU114" s="2"/>
      <c r="UYV114" s="2"/>
      <c r="UYW114" s="2"/>
      <c r="UYX114" s="2"/>
      <c r="UYY114" s="2"/>
      <c r="UYZ114" s="2"/>
      <c r="UZA114" s="2"/>
      <c r="UZB114" s="2"/>
      <c r="UZC114" s="2"/>
      <c r="UZD114" s="2"/>
      <c r="UZE114" s="2"/>
      <c r="UZF114" s="2"/>
      <c r="UZG114" s="2"/>
      <c r="UZH114" s="2"/>
      <c r="UZI114" s="2"/>
      <c r="UZJ114" s="2"/>
      <c r="UZK114" s="2"/>
      <c r="UZL114" s="2"/>
      <c r="UZM114" s="2"/>
      <c r="UZN114" s="2"/>
      <c r="UZO114" s="2"/>
      <c r="UZP114" s="2"/>
      <c r="UZQ114" s="2"/>
      <c r="UZR114" s="2"/>
      <c r="UZS114" s="2"/>
      <c r="UZT114" s="2"/>
      <c r="UZU114" s="2"/>
      <c r="UZV114" s="2"/>
      <c r="UZW114" s="2"/>
      <c r="UZX114" s="2"/>
      <c r="UZY114" s="2"/>
      <c r="UZZ114" s="2"/>
      <c r="VAA114" s="2"/>
      <c r="VAB114" s="2"/>
      <c r="VAC114" s="2"/>
      <c r="VAD114" s="2"/>
      <c r="VAE114" s="2"/>
      <c r="VAF114" s="2"/>
      <c r="VAG114" s="2"/>
      <c r="VAH114" s="2"/>
      <c r="VAI114" s="2"/>
      <c r="VAJ114" s="2"/>
      <c r="VAK114" s="2"/>
      <c r="VAL114" s="2"/>
      <c r="VAM114" s="2"/>
      <c r="VAN114" s="2"/>
      <c r="VAO114" s="2"/>
      <c r="VAP114" s="2"/>
      <c r="VAQ114" s="2"/>
      <c r="VAR114" s="2"/>
      <c r="VAS114" s="2"/>
      <c r="VAT114" s="2"/>
      <c r="VAU114" s="2"/>
      <c r="VAV114" s="2"/>
      <c r="VAW114" s="2"/>
      <c r="VAX114" s="2"/>
      <c r="VAY114" s="2"/>
      <c r="VAZ114" s="2"/>
      <c r="VBA114" s="2"/>
      <c r="VBB114" s="2"/>
      <c r="VBC114" s="2"/>
      <c r="VBD114" s="2"/>
      <c r="VBE114" s="2"/>
      <c r="VBF114" s="2"/>
      <c r="VBG114" s="2"/>
      <c r="VBH114" s="2"/>
      <c r="VBI114" s="2"/>
      <c r="VBJ114" s="2"/>
      <c r="VBK114" s="2"/>
      <c r="VBL114" s="2"/>
      <c r="VBM114" s="2"/>
      <c r="VBN114" s="2"/>
      <c r="VBO114" s="2"/>
      <c r="VBP114" s="2"/>
      <c r="VBQ114" s="2"/>
      <c r="VBR114" s="2"/>
      <c r="VBS114" s="2"/>
      <c r="VBT114" s="2"/>
      <c r="VBU114" s="2"/>
      <c r="VBV114" s="2"/>
      <c r="VBW114" s="2"/>
      <c r="VBX114" s="2"/>
      <c r="VBY114" s="2"/>
      <c r="VBZ114" s="2"/>
      <c r="VCA114" s="2"/>
      <c r="VCB114" s="2"/>
      <c r="VCC114" s="2"/>
      <c r="VCD114" s="2"/>
      <c r="VCE114" s="2"/>
      <c r="VCF114" s="2"/>
      <c r="VCG114" s="2"/>
      <c r="VCH114" s="2"/>
      <c r="VCI114" s="2"/>
      <c r="VCJ114" s="2"/>
      <c r="VCK114" s="2"/>
      <c r="VCL114" s="2"/>
      <c r="VCM114" s="2"/>
      <c r="VCN114" s="2"/>
      <c r="VCO114" s="2"/>
      <c r="VCP114" s="2"/>
      <c r="VCQ114" s="2"/>
      <c r="VCR114" s="2"/>
      <c r="VCS114" s="2"/>
      <c r="VCT114" s="2"/>
      <c r="VCU114" s="2"/>
      <c r="VCV114" s="2"/>
      <c r="VCW114" s="2"/>
      <c r="VCX114" s="2"/>
      <c r="VCY114" s="2"/>
      <c r="VCZ114" s="2"/>
      <c r="VDA114" s="2"/>
      <c r="VDB114" s="2"/>
      <c r="VDC114" s="2"/>
      <c r="VDD114" s="2"/>
      <c r="VDE114" s="2"/>
      <c r="VDF114" s="2"/>
      <c r="VDG114" s="2"/>
      <c r="VDH114" s="2"/>
      <c r="VDI114" s="2"/>
      <c r="VDJ114" s="2"/>
      <c r="VDK114" s="2"/>
      <c r="VDL114" s="2"/>
      <c r="VDM114" s="2"/>
      <c r="VDN114" s="2"/>
      <c r="VDO114" s="2"/>
      <c r="VDP114" s="2"/>
      <c r="VDQ114" s="2"/>
      <c r="VDR114" s="2"/>
      <c r="VDS114" s="2"/>
      <c r="VDT114" s="2"/>
      <c r="VDU114" s="2"/>
      <c r="VDV114" s="2"/>
      <c r="VDW114" s="2"/>
      <c r="VDX114" s="2"/>
      <c r="VDY114" s="2"/>
      <c r="VDZ114" s="2"/>
      <c r="VEA114" s="2"/>
      <c r="VEB114" s="2"/>
      <c r="VEC114" s="2"/>
      <c r="VED114" s="2"/>
      <c r="VEE114" s="2"/>
      <c r="VEF114" s="2"/>
      <c r="VEG114" s="2"/>
      <c r="VEH114" s="2"/>
      <c r="VEI114" s="2"/>
      <c r="VEJ114" s="2"/>
      <c r="VEK114" s="2"/>
      <c r="VEL114" s="2"/>
      <c r="VEM114" s="2"/>
      <c r="VEN114" s="2"/>
      <c r="VEO114" s="2"/>
      <c r="VEP114" s="2"/>
      <c r="VEQ114" s="2"/>
      <c r="VER114" s="2"/>
      <c r="VES114" s="2"/>
      <c r="VET114" s="2"/>
      <c r="VEU114" s="2"/>
      <c r="VEV114" s="2"/>
      <c r="VEW114" s="2"/>
      <c r="VEX114" s="2"/>
      <c r="VEY114" s="2"/>
      <c r="VEZ114" s="2"/>
      <c r="VFA114" s="2"/>
      <c r="VFB114" s="2"/>
      <c r="VFC114" s="2"/>
      <c r="VFD114" s="2"/>
      <c r="VFE114" s="2"/>
      <c r="VFF114" s="2"/>
      <c r="VFG114" s="2"/>
      <c r="VFH114" s="2"/>
      <c r="VFI114" s="2"/>
      <c r="VFJ114" s="2"/>
      <c r="VFK114" s="2"/>
      <c r="VFL114" s="2"/>
      <c r="VFM114" s="2"/>
      <c r="VFN114" s="2"/>
      <c r="VFO114" s="2"/>
      <c r="VFP114" s="2"/>
      <c r="VFQ114" s="2"/>
      <c r="VFR114" s="2"/>
      <c r="VFS114" s="2"/>
      <c r="VFT114" s="2"/>
      <c r="VFU114" s="2"/>
      <c r="VFV114" s="2"/>
      <c r="VFW114" s="2"/>
      <c r="VFX114" s="2"/>
      <c r="VFY114" s="2"/>
      <c r="VFZ114" s="2"/>
      <c r="VGA114" s="2"/>
      <c r="VGB114" s="2"/>
      <c r="VGC114" s="2"/>
      <c r="VGD114" s="2"/>
      <c r="VGE114" s="2"/>
      <c r="VGF114" s="2"/>
      <c r="VGG114" s="2"/>
      <c r="VGH114" s="2"/>
      <c r="VGI114" s="2"/>
      <c r="VGJ114" s="2"/>
      <c r="VGK114" s="2"/>
      <c r="VGL114" s="2"/>
      <c r="VGM114" s="2"/>
      <c r="VGN114" s="2"/>
      <c r="VGO114" s="2"/>
      <c r="VGP114" s="2"/>
      <c r="VGQ114" s="2"/>
      <c r="VGR114" s="2"/>
      <c r="VGS114" s="2"/>
      <c r="VGT114" s="2"/>
      <c r="VGU114" s="2"/>
      <c r="VGV114" s="2"/>
      <c r="VGW114" s="2"/>
      <c r="VGX114" s="2"/>
      <c r="VGY114" s="2"/>
      <c r="VGZ114" s="2"/>
      <c r="VHA114" s="2"/>
      <c r="VHB114" s="2"/>
      <c r="VHC114" s="2"/>
      <c r="VHD114" s="2"/>
      <c r="VHE114" s="2"/>
      <c r="VHF114" s="2"/>
      <c r="VHG114" s="2"/>
      <c r="VHH114" s="2"/>
      <c r="VHI114" s="2"/>
      <c r="VHJ114" s="2"/>
      <c r="VHK114" s="2"/>
      <c r="VHL114" s="2"/>
      <c r="VHM114" s="2"/>
      <c r="VHN114" s="2"/>
      <c r="VHO114" s="2"/>
      <c r="VHP114" s="2"/>
      <c r="VHQ114" s="2"/>
      <c r="VHR114" s="2"/>
      <c r="VHS114" s="2"/>
      <c r="VHT114" s="2"/>
      <c r="VHU114" s="2"/>
      <c r="VHV114" s="2"/>
      <c r="VHW114" s="2"/>
      <c r="VHX114" s="2"/>
      <c r="VHY114" s="2"/>
      <c r="VHZ114" s="2"/>
      <c r="VIA114" s="2"/>
      <c r="VIB114" s="2"/>
      <c r="VIC114" s="2"/>
      <c r="VID114" s="2"/>
      <c r="VIE114" s="2"/>
      <c r="VIF114" s="2"/>
      <c r="VIG114" s="2"/>
      <c r="VIH114" s="2"/>
      <c r="VII114" s="2"/>
      <c r="VIJ114" s="2"/>
      <c r="VIK114" s="2"/>
      <c r="VIL114" s="2"/>
      <c r="VIM114" s="2"/>
      <c r="VIN114" s="2"/>
      <c r="VIO114" s="2"/>
      <c r="VIP114" s="2"/>
      <c r="VIQ114" s="2"/>
      <c r="VIR114" s="2"/>
      <c r="VIS114" s="2"/>
      <c r="VIT114" s="2"/>
      <c r="VIU114" s="2"/>
      <c r="VIV114" s="2"/>
      <c r="VIW114" s="2"/>
      <c r="VIX114" s="2"/>
      <c r="VIY114" s="2"/>
      <c r="VIZ114" s="2"/>
      <c r="VJA114" s="2"/>
      <c r="VJB114" s="2"/>
      <c r="VJC114" s="2"/>
      <c r="VJD114" s="2"/>
      <c r="VJE114" s="2"/>
      <c r="VJF114" s="2"/>
      <c r="VJG114" s="2"/>
      <c r="VJH114" s="2"/>
      <c r="VJI114" s="2"/>
      <c r="VJJ114" s="2"/>
      <c r="VJK114" s="2"/>
      <c r="VJL114" s="2"/>
      <c r="VJM114" s="2"/>
      <c r="VJN114" s="2"/>
      <c r="VJO114" s="2"/>
      <c r="VJP114" s="2"/>
      <c r="VJQ114" s="2"/>
      <c r="VJR114" s="2"/>
      <c r="VJS114" s="2"/>
      <c r="VJT114" s="2"/>
      <c r="VJU114" s="2"/>
      <c r="VJV114" s="2"/>
      <c r="VJW114" s="2"/>
      <c r="VJX114" s="2"/>
      <c r="VJY114" s="2"/>
      <c r="VJZ114" s="2"/>
      <c r="VKA114" s="2"/>
      <c r="VKB114" s="2"/>
      <c r="VKC114" s="2"/>
      <c r="VKD114" s="2"/>
      <c r="VKE114" s="2"/>
      <c r="VKF114" s="2"/>
      <c r="VKG114" s="2"/>
      <c r="VKH114" s="2"/>
      <c r="VKI114" s="2"/>
      <c r="VKJ114" s="2"/>
      <c r="VKK114" s="2"/>
      <c r="VKL114" s="2"/>
      <c r="VKM114" s="2"/>
      <c r="VKN114" s="2"/>
      <c r="VKO114" s="2"/>
      <c r="VKP114" s="2"/>
      <c r="VKQ114" s="2"/>
      <c r="VKR114" s="2"/>
      <c r="VKS114" s="2"/>
      <c r="VKT114" s="2"/>
      <c r="VKU114" s="2"/>
      <c r="VKV114" s="2"/>
      <c r="VKW114" s="2"/>
      <c r="VKX114" s="2"/>
      <c r="VKY114" s="2"/>
      <c r="VKZ114" s="2"/>
      <c r="VLA114" s="2"/>
      <c r="VLB114" s="2"/>
      <c r="VLC114" s="2"/>
      <c r="VLD114" s="2"/>
      <c r="VLE114" s="2"/>
      <c r="VLF114" s="2"/>
      <c r="VLG114" s="2"/>
      <c r="VLH114" s="2"/>
      <c r="VLI114" s="2"/>
      <c r="VLJ114" s="2"/>
      <c r="VLK114" s="2"/>
      <c r="VLL114" s="2"/>
      <c r="VLM114" s="2"/>
      <c r="VLN114" s="2"/>
      <c r="VLO114" s="2"/>
      <c r="VLP114" s="2"/>
      <c r="VLQ114" s="2"/>
      <c r="VLR114" s="2"/>
      <c r="VLS114" s="2"/>
      <c r="VLT114" s="2"/>
      <c r="VLU114" s="2"/>
      <c r="VLV114" s="2"/>
      <c r="VLW114" s="2"/>
      <c r="VLX114" s="2"/>
      <c r="VLY114" s="2"/>
      <c r="VLZ114" s="2"/>
      <c r="VMA114" s="2"/>
      <c r="VMB114" s="2"/>
      <c r="VMC114" s="2"/>
      <c r="VMD114" s="2"/>
      <c r="VME114" s="2"/>
      <c r="VMF114" s="2"/>
      <c r="VMG114" s="2"/>
      <c r="VMH114" s="2"/>
      <c r="VMI114" s="2"/>
      <c r="VMJ114" s="2"/>
      <c r="VMK114" s="2"/>
      <c r="VML114" s="2"/>
      <c r="VMM114" s="2"/>
      <c r="VMN114" s="2"/>
      <c r="VMO114" s="2"/>
      <c r="VMP114" s="2"/>
      <c r="VMQ114" s="2"/>
      <c r="VMR114" s="2"/>
      <c r="VMS114" s="2"/>
      <c r="VMT114" s="2"/>
      <c r="VMU114" s="2"/>
      <c r="VMV114" s="2"/>
      <c r="VMW114" s="2"/>
      <c r="VMX114" s="2"/>
      <c r="VMY114" s="2"/>
      <c r="VMZ114" s="2"/>
      <c r="VNA114" s="2"/>
      <c r="VNB114" s="2"/>
      <c r="VNC114" s="2"/>
      <c r="VND114" s="2"/>
      <c r="VNE114" s="2"/>
      <c r="VNF114" s="2"/>
      <c r="VNG114" s="2"/>
      <c r="VNH114" s="2"/>
      <c r="VNI114" s="2"/>
      <c r="VNJ114" s="2"/>
      <c r="VNK114" s="2"/>
      <c r="VNL114" s="2"/>
      <c r="VNM114" s="2"/>
      <c r="VNN114" s="2"/>
      <c r="VNO114" s="2"/>
      <c r="VNP114" s="2"/>
      <c r="VNQ114" s="2"/>
      <c r="VNR114" s="2"/>
      <c r="VNS114" s="2"/>
      <c r="VNT114" s="2"/>
      <c r="VNU114" s="2"/>
      <c r="VNV114" s="2"/>
      <c r="VNW114" s="2"/>
      <c r="VNX114" s="2"/>
      <c r="VNY114" s="2"/>
      <c r="VNZ114" s="2"/>
      <c r="VOA114" s="2"/>
      <c r="VOB114" s="2"/>
      <c r="VOC114" s="2"/>
      <c r="VOD114" s="2"/>
      <c r="VOE114" s="2"/>
      <c r="VOF114" s="2"/>
      <c r="VOG114" s="2"/>
      <c r="VOH114" s="2"/>
      <c r="VOI114" s="2"/>
      <c r="VOJ114" s="2"/>
      <c r="VOK114" s="2"/>
      <c r="VOL114" s="2"/>
      <c r="VOM114" s="2"/>
      <c r="VON114" s="2"/>
      <c r="VOO114" s="2"/>
      <c r="VOP114" s="2"/>
      <c r="VOQ114" s="2"/>
      <c r="VOR114" s="2"/>
      <c r="VOS114" s="2"/>
      <c r="VOT114" s="2"/>
      <c r="VOU114" s="2"/>
      <c r="VOV114" s="2"/>
      <c r="VOW114" s="2"/>
      <c r="VOX114" s="2"/>
      <c r="VOY114" s="2"/>
      <c r="VOZ114" s="2"/>
      <c r="VPA114" s="2"/>
      <c r="VPB114" s="2"/>
      <c r="VPC114" s="2"/>
      <c r="VPD114" s="2"/>
      <c r="VPE114" s="2"/>
      <c r="VPF114" s="2"/>
      <c r="VPG114" s="2"/>
      <c r="VPH114" s="2"/>
      <c r="VPI114" s="2"/>
      <c r="VPJ114" s="2"/>
      <c r="VPK114" s="2"/>
      <c r="VPL114" s="2"/>
      <c r="VPM114" s="2"/>
      <c r="VPN114" s="2"/>
      <c r="VPO114" s="2"/>
      <c r="VPP114" s="2"/>
      <c r="VPQ114" s="2"/>
      <c r="VPR114" s="2"/>
      <c r="VPS114" s="2"/>
      <c r="VPT114" s="2"/>
      <c r="VPU114" s="2"/>
      <c r="VPV114" s="2"/>
      <c r="VPW114" s="2"/>
      <c r="VPX114" s="2"/>
      <c r="VPY114" s="2"/>
      <c r="VPZ114" s="2"/>
      <c r="VQA114" s="2"/>
      <c r="VQB114" s="2"/>
      <c r="VQC114" s="2"/>
      <c r="VQD114" s="2"/>
      <c r="VQE114" s="2"/>
      <c r="VQF114" s="2"/>
      <c r="VQG114" s="2"/>
      <c r="VQH114" s="2"/>
      <c r="VQI114" s="2"/>
      <c r="VQJ114" s="2"/>
      <c r="VQK114" s="2"/>
      <c r="VQL114" s="2"/>
      <c r="VQM114" s="2"/>
      <c r="VQN114" s="2"/>
      <c r="VQO114" s="2"/>
      <c r="VQP114" s="2"/>
      <c r="VQQ114" s="2"/>
      <c r="VQR114" s="2"/>
      <c r="VQS114" s="2"/>
      <c r="VQT114" s="2"/>
      <c r="VQU114" s="2"/>
      <c r="VQV114" s="2"/>
      <c r="VQW114" s="2"/>
      <c r="VQX114" s="2"/>
      <c r="VQY114" s="2"/>
      <c r="VQZ114" s="2"/>
      <c r="VRA114" s="2"/>
      <c r="VRB114" s="2"/>
      <c r="VRC114" s="2"/>
      <c r="VRD114" s="2"/>
      <c r="VRE114" s="2"/>
      <c r="VRF114" s="2"/>
      <c r="VRG114" s="2"/>
      <c r="VRH114" s="2"/>
      <c r="VRI114" s="2"/>
      <c r="VRJ114" s="2"/>
      <c r="VRK114" s="2"/>
      <c r="VRL114" s="2"/>
      <c r="VRM114" s="2"/>
      <c r="VRN114" s="2"/>
      <c r="VRO114" s="2"/>
      <c r="VRP114" s="2"/>
      <c r="VRQ114" s="2"/>
      <c r="VRR114" s="2"/>
      <c r="VRS114" s="2"/>
      <c r="VRT114" s="2"/>
      <c r="VRU114" s="2"/>
      <c r="VRV114" s="2"/>
      <c r="VRW114" s="2"/>
      <c r="VRX114" s="2"/>
      <c r="VRY114" s="2"/>
      <c r="VRZ114" s="2"/>
      <c r="VSA114" s="2"/>
      <c r="VSB114" s="2"/>
      <c r="VSC114" s="2"/>
      <c r="VSD114" s="2"/>
      <c r="VSE114" s="2"/>
      <c r="VSF114" s="2"/>
      <c r="VSG114" s="2"/>
      <c r="VSH114" s="2"/>
      <c r="VSI114" s="2"/>
      <c r="VSJ114" s="2"/>
      <c r="VSK114" s="2"/>
      <c r="VSL114" s="2"/>
      <c r="VSM114" s="2"/>
      <c r="VSN114" s="2"/>
      <c r="VSO114" s="2"/>
      <c r="VSP114" s="2"/>
      <c r="VSQ114" s="2"/>
      <c r="VSR114" s="2"/>
      <c r="VSS114" s="2"/>
      <c r="VST114" s="2"/>
      <c r="VSU114" s="2"/>
      <c r="VSV114" s="2"/>
      <c r="VSW114" s="2"/>
      <c r="VSX114" s="2"/>
      <c r="VSY114" s="2"/>
      <c r="VSZ114" s="2"/>
      <c r="VTA114" s="2"/>
      <c r="VTB114" s="2"/>
      <c r="VTC114" s="2"/>
      <c r="VTD114" s="2"/>
      <c r="VTE114" s="2"/>
      <c r="VTF114" s="2"/>
      <c r="VTG114" s="2"/>
      <c r="VTH114" s="2"/>
      <c r="VTI114" s="2"/>
      <c r="VTJ114" s="2"/>
      <c r="VTK114" s="2"/>
      <c r="VTL114" s="2"/>
      <c r="VTM114" s="2"/>
      <c r="VTN114" s="2"/>
      <c r="VTO114" s="2"/>
      <c r="VTP114" s="2"/>
      <c r="VTQ114" s="2"/>
      <c r="VTR114" s="2"/>
      <c r="VTS114" s="2"/>
      <c r="VTT114" s="2"/>
      <c r="VTU114" s="2"/>
      <c r="VTV114" s="2"/>
      <c r="VTW114" s="2"/>
      <c r="VTX114" s="2"/>
      <c r="VTY114" s="2"/>
      <c r="VTZ114" s="2"/>
      <c r="VUA114" s="2"/>
      <c r="VUB114" s="2"/>
      <c r="VUC114" s="2"/>
      <c r="VUD114" s="2"/>
      <c r="VUE114" s="2"/>
      <c r="VUF114" s="2"/>
      <c r="VUG114" s="2"/>
      <c r="VUH114" s="2"/>
      <c r="VUI114" s="2"/>
      <c r="VUJ114" s="2"/>
      <c r="VUK114" s="2"/>
      <c r="VUL114" s="2"/>
      <c r="VUM114" s="2"/>
      <c r="VUN114" s="2"/>
      <c r="VUO114" s="2"/>
      <c r="VUP114" s="2"/>
      <c r="VUQ114" s="2"/>
      <c r="VUR114" s="2"/>
      <c r="VUS114" s="2"/>
      <c r="VUT114" s="2"/>
      <c r="VUU114" s="2"/>
      <c r="VUV114" s="2"/>
      <c r="VUW114" s="2"/>
      <c r="VUX114" s="2"/>
      <c r="VUY114" s="2"/>
      <c r="VUZ114" s="2"/>
      <c r="VVA114" s="2"/>
      <c r="VVB114" s="2"/>
      <c r="VVC114" s="2"/>
      <c r="VVD114" s="2"/>
      <c r="VVE114" s="2"/>
      <c r="VVF114" s="2"/>
      <c r="VVG114" s="2"/>
      <c r="VVH114" s="2"/>
      <c r="VVI114" s="2"/>
      <c r="VVJ114" s="2"/>
      <c r="VVK114" s="2"/>
      <c r="VVL114" s="2"/>
      <c r="VVM114" s="2"/>
      <c r="VVN114" s="2"/>
      <c r="VVO114" s="2"/>
      <c r="VVP114" s="2"/>
      <c r="VVQ114" s="2"/>
      <c r="VVR114" s="2"/>
      <c r="VVS114" s="2"/>
      <c r="VVT114" s="2"/>
      <c r="VVU114" s="2"/>
      <c r="VVV114" s="2"/>
      <c r="VVW114" s="2"/>
      <c r="VVX114" s="2"/>
      <c r="VVY114" s="2"/>
      <c r="VVZ114" s="2"/>
      <c r="VWA114" s="2"/>
      <c r="VWB114" s="2"/>
      <c r="VWC114" s="2"/>
      <c r="VWD114" s="2"/>
      <c r="VWE114" s="2"/>
      <c r="VWF114" s="2"/>
      <c r="VWG114" s="2"/>
      <c r="VWH114" s="2"/>
      <c r="VWI114" s="2"/>
      <c r="VWJ114" s="2"/>
      <c r="VWK114" s="2"/>
      <c r="VWL114" s="2"/>
      <c r="VWM114" s="2"/>
      <c r="VWN114" s="2"/>
      <c r="VWO114" s="2"/>
      <c r="VWP114" s="2"/>
      <c r="VWQ114" s="2"/>
      <c r="VWR114" s="2"/>
      <c r="VWS114" s="2"/>
      <c r="VWT114" s="2"/>
      <c r="VWU114" s="2"/>
      <c r="VWV114" s="2"/>
      <c r="VWW114" s="2"/>
      <c r="VWX114" s="2"/>
      <c r="VWY114" s="2"/>
      <c r="VWZ114" s="2"/>
      <c r="VXA114" s="2"/>
      <c r="VXB114" s="2"/>
      <c r="VXC114" s="2"/>
      <c r="VXD114" s="2"/>
      <c r="VXE114" s="2"/>
      <c r="VXF114" s="2"/>
      <c r="VXG114" s="2"/>
      <c r="VXH114" s="2"/>
      <c r="VXI114" s="2"/>
      <c r="VXJ114" s="2"/>
      <c r="VXK114" s="2"/>
      <c r="VXL114" s="2"/>
      <c r="VXM114" s="2"/>
      <c r="VXN114" s="2"/>
      <c r="VXO114" s="2"/>
      <c r="VXP114" s="2"/>
      <c r="VXQ114" s="2"/>
      <c r="VXR114" s="2"/>
      <c r="VXS114" s="2"/>
      <c r="VXT114" s="2"/>
      <c r="VXU114" s="2"/>
      <c r="VXV114" s="2"/>
      <c r="VXW114" s="2"/>
      <c r="VXX114" s="2"/>
      <c r="VXY114" s="2"/>
      <c r="VXZ114" s="2"/>
      <c r="VYA114" s="2"/>
      <c r="VYB114" s="2"/>
      <c r="VYC114" s="2"/>
      <c r="VYD114" s="2"/>
      <c r="VYE114" s="2"/>
      <c r="VYF114" s="2"/>
      <c r="VYG114" s="2"/>
      <c r="VYH114" s="2"/>
      <c r="VYI114" s="2"/>
      <c r="VYJ114" s="2"/>
      <c r="VYK114" s="2"/>
      <c r="VYL114" s="2"/>
      <c r="VYM114" s="2"/>
      <c r="VYN114" s="2"/>
      <c r="VYO114" s="2"/>
      <c r="VYP114" s="2"/>
      <c r="VYQ114" s="2"/>
      <c r="VYR114" s="2"/>
      <c r="VYS114" s="2"/>
      <c r="VYT114" s="2"/>
      <c r="VYU114" s="2"/>
      <c r="VYV114" s="2"/>
      <c r="VYW114" s="2"/>
      <c r="VYX114" s="2"/>
      <c r="VYY114" s="2"/>
      <c r="VYZ114" s="2"/>
      <c r="VZA114" s="2"/>
      <c r="VZB114" s="2"/>
      <c r="VZC114" s="2"/>
      <c r="VZD114" s="2"/>
      <c r="VZE114" s="2"/>
      <c r="VZF114" s="2"/>
      <c r="VZG114" s="2"/>
      <c r="VZH114" s="2"/>
      <c r="VZI114" s="2"/>
      <c r="VZJ114" s="2"/>
      <c r="VZK114" s="2"/>
      <c r="VZL114" s="2"/>
      <c r="VZM114" s="2"/>
      <c r="VZN114" s="2"/>
      <c r="VZO114" s="2"/>
      <c r="VZP114" s="2"/>
      <c r="VZQ114" s="2"/>
      <c r="VZR114" s="2"/>
      <c r="VZS114" s="2"/>
      <c r="VZT114" s="2"/>
      <c r="VZU114" s="2"/>
      <c r="VZV114" s="2"/>
      <c r="VZW114" s="2"/>
      <c r="VZX114" s="2"/>
      <c r="VZY114" s="2"/>
      <c r="VZZ114" s="2"/>
      <c r="WAA114" s="2"/>
      <c r="WAB114" s="2"/>
      <c r="WAC114" s="2"/>
      <c r="WAD114" s="2"/>
      <c r="WAE114" s="2"/>
      <c r="WAF114" s="2"/>
      <c r="WAG114" s="2"/>
      <c r="WAH114" s="2"/>
      <c r="WAI114" s="2"/>
      <c r="WAJ114" s="2"/>
      <c r="WAK114" s="2"/>
      <c r="WAL114" s="2"/>
      <c r="WAM114" s="2"/>
      <c r="WAN114" s="2"/>
      <c r="WAO114" s="2"/>
      <c r="WAP114" s="2"/>
      <c r="WAQ114" s="2"/>
      <c r="WAR114" s="2"/>
      <c r="WAS114" s="2"/>
      <c r="WAT114" s="2"/>
      <c r="WAU114" s="2"/>
      <c r="WAV114" s="2"/>
      <c r="WAW114" s="2"/>
      <c r="WAX114" s="2"/>
      <c r="WAY114" s="2"/>
      <c r="WAZ114" s="2"/>
      <c r="WBA114" s="2"/>
      <c r="WBB114" s="2"/>
      <c r="WBC114" s="2"/>
      <c r="WBD114" s="2"/>
      <c r="WBE114" s="2"/>
      <c r="WBF114" s="2"/>
      <c r="WBG114" s="2"/>
      <c r="WBH114" s="2"/>
      <c r="WBI114" s="2"/>
      <c r="WBJ114" s="2"/>
      <c r="WBK114" s="2"/>
      <c r="WBL114" s="2"/>
      <c r="WBM114" s="2"/>
      <c r="WBN114" s="2"/>
      <c r="WBO114" s="2"/>
      <c r="WBP114" s="2"/>
      <c r="WBQ114" s="2"/>
      <c r="WBR114" s="2"/>
      <c r="WBS114" s="2"/>
      <c r="WBT114" s="2"/>
      <c r="WBU114" s="2"/>
      <c r="WBV114" s="2"/>
      <c r="WBW114" s="2"/>
      <c r="WBX114" s="2"/>
      <c r="WBY114" s="2"/>
      <c r="WBZ114" s="2"/>
      <c r="WCA114" s="2"/>
      <c r="WCB114" s="2"/>
      <c r="WCC114" s="2"/>
      <c r="WCD114" s="2"/>
      <c r="WCE114" s="2"/>
      <c r="WCF114" s="2"/>
      <c r="WCG114" s="2"/>
      <c r="WCH114" s="2"/>
      <c r="WCI114" s="2"/>
      <c r="WCJ114" s="2"/>
      <c r="WCK114" s="2"/>
      <c r="WCL114" s="2"/>
      <c r="WCM114" s="2"/>
      <c r="WCN114" s="2"/>
      <c r="WCO114" s="2"/>
      <c r="WCP114" s="2"/>
      <c r="WCQ114" s="2"/>
      <c r="WCR114" s="2"/>
      <c r="WCS114" s="2"/>
      <c r="WCT114" s="2"/>
      <c r="WCU114" s="2"/>
      <c r="WCV114" s="2"/>
      <c r="WCW114" s="2"/>
      <c r="WCX114" s="2"/>
      <c r="WCY114" s="2"/>
      <c r="WCZ114" s="2"/>
      <c r="WDA114" s="2"/>
      <c r="WDB114" s="2"/>
      <c r="WDC114" s="2"/>
      <c r="WDD114" s="2"/>
      <c r="WDE114" s="2"/>
      <c r="WDF114" s="2"/>
      <c r="WDG114" s="2"/>
      <c r="WDH114" s="2"/>
      <c r="WDI114" s="2"/>
      <c r="WDJ114" s="2"/>
      <c r="WDK114" s="2"/>
      <c r="WDL114" s="2"/>
      <c r="WDM114" s="2"/>
      <c r="WDN114" s="2"/>
      <c r="WDO114" s="2"/>
      <c r="WDP114" s="2"/>
      <c r="WDQ114" s="2"/>
      <c r="WDR114" s="2"/>
      <c r="WDS114" s="2"/>
      <c r="WDT114" s="2"/>
      <c r="WDU114" s="2"/>
      <c r="WDV114" s="2"/>
      <c r="WDW114" s="2"/>
      <c r="WDX114" s="2"/>
      <c r="WDY114" s="2"/>
      <c r="WDZ114" s="2"/>
      <c r="WEA114" s="2"/>
      <c r="WEB114" s="2"/>
      <c r="WEC114" s="2"/>
      <c r="WED114" s="2"/>
      <c r="WEE114" s="2"/>
      <c r="WEF114" s="2"/>
      <c r="WEG114" s="2"/>
      <c r="WEH114" s="2"/>
      <c r="WEI114" s="2"/>
      <c r="WEJ114" s="2"/>
      <c r="WEK114" s="2"/>
      <c r="WEL114" s="2"/>
      <c r="WEM114" s="2"/>
      <c r="WEN114" s="2"/>
      <c r="WEO114" s="2"/>
      <c r="WEP114" s="2"/>
      <c r="WEQ114" s="2"/>
      <c r="WER114" s="2"/>
      <c r="WES114" s="2"/>
      <c r="WET114" s="2"/>
      <c r="WEU114" s="2"/>
      <c r="WEV114" s="2"/>
      <c r="WEW114" s="2"/>
      <c r="WEX114" s="2"/>
      <c r="WEY114" s="2"/>
      <c r="WEZ114" s="2"/>
      <c r="WFA114" s="2"/>
      <c r="WFB114" s="2"/>
      <c r="WFC114" s="2"/>
      <c r="WFD114" s="2"/>
      <c r="WFE114" s="2"/>
      <c r="WFF114" s="2"/>
      <c r="WFG114" s="2"/>
      <c r="WFH114" s="2"/>
      <c r="WFI114" s="2"/>
      <c r="WFJ114" s="2"/>
      <c r="WFK114" s="2"/>
      <c r="WFL114" s="2"/>
      <c r="WFM114" s="2"/>
      <c r="WFN114" s="2"/>
      <c r="WFO114" s="2"/>
      <c r="WFP114" s="2"/>
      <c r="WFQ114" s="2"/>
      <c r="WFR114" s="2"/>
      <c r="WFS114" s="2"/>
      <c r="WFT114" s="2"/>
      <c r="WFU114" s="2"/>
      <c r="WFV114" s="2"/>
      <c r="WFW114" s="2"/>
      <c r="WFX114" s="2"/>
      <c r="WFY114" s="2"/>
      <c r="WFZ114" s="2"/>
      <c r="WGA114" s="2"/>
      <c r="WGB114" s="2"/>
      <c r="WGC114" s="2"/>
      <c r="WGD114" s="2"/>
      <c r="WGE114" s="2"/>
      <c r="WGF114" s="2"/>
      <c r="WGG114" s="2"/>
      <c r="WGH114" s="2"/>
      <c r="WGI114" s="2"/>
      <c r="WGJ114" s="2"/>
      <c r="WGK114" s="2"/>
      <c r="WGL114" s="2"/>
      <c r="WGM114" s="2"/>
      <c r="WGN114" s="2"/>
      <c r="WGO114" s="2"/>
      <c r="WGP114" s="2"/>
      <c r="WGQ114" s="2"/>
      <c r="WGR114" s="2"/>
      <c r="WGS114" s="2"/>
      <c r="WGT114" s="2"/>
      <c r="WGU114" s="2"/>
      <c r="WGV114" s="2"/>
      <c r="WGW114" s="2"/>
      <c r="WGX114" s="2"/>
      <c r="WGY114" s="2"/>
      <c r="WGZ114" s="2"/>
      <c r="WHA114" s="2"/>
      <c r="WHB114" s="2"/>
      <c r="WHC114" s="2"/>
      <c r="WHD114" s="2"/>
      <c r="WHE114" s="2"/>
      <c r="WHF114" s="2"/>
      <c r="WHG114" s="2"/>
      <c r="WHH114" s="2"/>
      <c r="WHI114" s="2"/>
      <c r="WHJ114" s="2"/>
      <c r="WHK114" s="2"/>
      <c r="WHL114" s="2"/>
      <c r="WHM114" s="2"/>
      <c r="WHN114" s="2"/>
      <c r="WHO114" s="2"/>
      <c r="WHP114" s="2"/>
      <c r="WHQ114" s="2"/>
      <c r="WHR114" s="2"/>
      <c r="WHS114" s="2"/>
      <c r="WHT114" s="2"/>
      <c r="WHU114" s="2"/>
      <c r="WHV114" s="2"/>
      <c r="WHW114" s="2"/>
      <c r="WHX114" s="2"/>
      <c r="WHY114" s="2"/>
      <c r="WHZ114" s="2"/>
      <c r="WIA114" s="2"/>
      <c r="WIB114" s="2"/>
      <c r="WIC114" s="2"/>
      <c r="WID114" s="2"/>
      <c r="WIE114" s="2"/>
      <c r="WIF114" s="2"/>
      <c r="WIG114" s="2"/>
      <c r="WIH114" s="2"/>
      <c r="WII114" s="2"/>
      <c r="WIJ114" s="2"/>
      <c r="WIK114" s="2"/>
      <c r="WIL114" s="2"/>
      <c r="WIM114" s="2"/>
      <c r="WIN114" s="2"/>
      <c r="WIO114" s="2"/>
      <c r="WIP114" s="2"/>
      <c r="WIQ114" s="2"/>
      <c r="WIR114" s="2"/>
      <c r="WIS114" s="2"/>
      <c r="WIT114" s="2"/>
      <c r="WIU114" s="2"/>
      <c r="WIV114" s="2"/>
      <c r="WIW114" s="2"/>
      <c r="WIX114" s="2"/>
      <c r="WIY114" s="2"/>
      <c r="WIZ114" s="2"/>
      <c r="WJA114" s="2"/>
      <c r="WJB114" s="2"/>
      <c r="WJC114" s="2"/>
      <c r="WJD114" s="2"/>
      <c r="WJE114" s="2"/>
      <c r="WJF114" s="2"/>
      <c r="WJG114" s="2"/>
      <c r="WJH114" s="2"/>
      <c r="WJI114" s="2"/>
      <c r="WJJ114" s="2"/>
      <c r="WJK114" s="2"/>
      <c r="WJL114" s="2"/>
      <c r="WJM114" s="2"/>
      <c r="WJN114" s="2"/>
      <c r="WJO114" s="2"/>
      <c r="WJP114" s="2"/>
      <c r="WJQ114" s="2"/>
      <c r="WJR114" s="2"/>
      <c r="WJS114" s="2"/>
      <c r="WJT114" s="2"/>
      <c r="WJU114" s="2"/>
      <c r="WJV114" s="2"/>
      <c r="WJW114" s="2"/>
      <c r="WJX114" s="2"/>
      <c r="WJY114" s="2"/>
      <c r="WJZ114" s="2"/>
      <c r="WKA114" s="2"/>
      <c r="WKB114" s="2"/>
      <c r="WKC114" s="2"/>
      <c r="WKD114" s="2"/>
      <c r="WKE114" s="2"/>
      <c r="WKF114" s="2"/>
      <c r="WKG114" s="2"/>
      <c r="WKH114" s="2"/>
      <c r="WKI114" s="2"/>
      <c r="WKJ114" s="2"/>
      <c r="WKK114" s="2"/>
      <c r="WKL114" s="2"/>
      <c r="WKM114" s="2"/>
      <c r="WKN114" s="2"/>
      <c r="WKO114" s="2"/>
      <c r="WKP114" s="2"/>
      <c r="WKQ114" s="2"/>
      <c r="WKR114" s="2"/>
      <c r="WKS114" s="2"/>
      <c r="WKT114" s="2"/>
      <c r="WKU114" s="2"/>
      <c r="WKV114" s="2"/>
      <c r="WKW114" s="2"/>
      <c r="WKX114" s="2"/>
      <c r="WKY114" s="2"/>
      <c r="WKZ114" s="2"/>
      <c r="WLA114" s="2"/>
      <c r="WLB114" s="2"/>
      <c r="WLC114" s="2"/>
      <c r="WLD114" s="2"/>
      <c r="WLE114" s="2"/>
      <c r="WLF114" s="2"/>
      <c r="WLG114" s="2"/>
      <c r="WLH114" s="2"/>
      <c r="WLI114" s="2"/>
      <c r="WLJ114" s="2"/>
      <c r="WLK114" s="2"/>
      <c r="WLL114" s="2"/>
      <c r="WLM114" s="2"/>
      <c r="WLN114" s="2"/>
      <c r="WLO114" s="2"/>
      <c r="WLP114" s="2"/>
      <c r="WLQ114" s="2"/>
      <c r="WLR114" s="2"/>
      <c r="WLS114" s="2"/>
      <c r="WLT114" s="2"/>
      <c r="WLU114" s="2"/>
      <c r="WLV114" s="2"/>
      <c r="WLW114" s="2"/>
      <c r="WLX114" s="2"/>
      <c r="WLY114" s="2"/>
      <c r="WLZ114" s="2"/>
      <c r="WMA114" s="2"/>
      <c r="WMB114" s="2"/>
      <c r="WMC114" s="2"/>
      <c r="WMD114" s="2"/>
      <c r="WME114" s="2"/>
      <c r="WMF114" s="2"/>
      <c r="WMG114" s="2"/>
      <c r="WMH114" s="2"/>
      <c r="WMI114" s="2"/>
      <c r="WMJ114" s="2"/>
      <c r="WMK114" s="2"/>
      <c r="WML114" s="2"/>
      <c r="WMM114" s="2"/>
      <c r="WMN114" s="2"/>
      <c r="WMO114" s="2"/>
      <c r="WMP114" s="2"/>
      <c r="WMQ114" s="2"/>
      <c r="WMR114" s="2"/>
      <c r="WMS114" s="2"/>
      <c r="WMT114" s="2"/>
      <c r="WMU114" s="2"/>
      <c r="WMV114" s="2"/>
      <c r="WMW114" s="2"/>
      <c r="WMX114" s="2"/>
      <c r="WMY114" s="2"/>
      <c r="WMZ114" s="2"/>
      <c r="WNA114" s="2"/>
      <c r="WNB114" s="2"/>
      <c r="WNC114" s="2"/>
      <c r="WND114" s="2"/>
      <c r="WNE114" s="2"/>
      <c r="WNF114" s="2"/>
      <c r="WNG114" s="2"/>
      <c r="WNH114" s="2"/>
      <c r="WNI114" s="2"/>
      <c r="WNJ114" s="2"/>
      <c r="WNK114" s="2"/>
      <c r="WNL114" s="2"/>
      <c r="WNM114" s="2"/>
      <c r="WNN114" s="2"/>
      <c r="WNO114" s="2"/>
      <c r="WNP114" s="2"/>
      <c r="WNQ114" s="2"/>
      <c r="WNR114" s="2"/>
      <c r="WNS114" s="2"/>
      <c r="WNT114" s="2"/>
      <c r="WNU114" s="2"/>
      <c r="WNV114" s="2"/>
      <c r="WNW114" s="2"/>
      <c r="WNX114" s="2"/>
      <c r="WNY114" s="2"/>
      <c r="WNZ114" s="2"/>
      <c r="WOA114" s="2"/>
      <c r="WOB114" s="2"/>
      <c r="WOC114" s="2"/>
      <c r="WOD114" s="2"/>
      <c r="WOE114" s="2"/>
      <c r="WOF114" s="2"/>
      <c r="WOG114" s="2"/>
      <c r="WOH114" s="2"/>
      <c r="WOI114" s="2"/>
      <c r="WOJ114" s="2"/>
      <c r="WOK114" s="2"/>
      <c r="WOL114" s="2"/>
      <c r="WOM114" s="2"/>
      <c r="WON114" s="2"/>
      <c r="WOO114" s="2"/>
      <c r="WOP114" s="2"/>
      <c r="WOQ114" s="2"/>
      <c r="WOR114" s="2"/>
      <c r="WOS114" s="2"/>
      <c r="WOT114" s="2"/>
      <c r="WOU114" s="2"/>
      <c r="WOV114" s="2"/>
      <c r="WOW114" s="2"/>
      <c r="WOX114" s="2"/>
      <c r="WOY114" s="2"/>
      <c r="WOZ114" s="2"/>
      <c r="WPA114" s="2"/>
      <c r="WPB114" s="2"/>
      <c r="WPC114" s="2"/>
      <c r="WPD114" s="2"/>
      <c r="WPE114" s="2"/>
      <c r="WPF114" s="2"/>
      <c r="WPG114" s="2"/>
      <c r="WPH114" s="2"/>
      <c r="WPI114" s="2"/>
      <c r="WPJ114" s="2"/>
      <c r="WPK114" s="2"/>
      <c r="WPL114" s="2"/>
      <c r="WPM114" s="2"/>
      <c r="WPN114" s="2"/>
      <c r="WPO114" s="2"/>
      <c r="WPP114" s="2"/>
      <c r="WPQ114" s="2"/>
      <c r="WPR114" s="2"/>
      <c r="WPS114" s="2"/>
      <c r="WPT114" s="2"/>
      <c r="WPU114" s="2"/>
      <c r="WPV114" s="2"/>
      <c r="WPW114" s="2"/>
      <c r="WPX114" s="2"/>
      <c r="WPY114" s="2"/>
      <c r="WPZ114" s="2"/>
      <c r="WQA114" s="2"/>
      <c r="WQB114" s="2"/>
      <c r="WQC114" s="2"/>
      <c r="WQD114" s="2"/>
      <c r="WQE114" s="2"/>
      <c r="WQF114" s="2"/>
      <c r="WQG114" s="2"/>
      <c r="WQH114" s="2"/>
      <c r="WQI114" s="2"/>
      <c r="WQJ114" s="2"/>
      <c r="WQK114" s="2"/>
      <c r="WQL114" s="2"/>
      <c r="WQM114" s="2"/>
      <c r="WQN114" s="2"/>
      <c r="WQO114" s="2"/>
      <c r="WQP114" s="2"/>
      <c r="WQQ114" s="2"/>
      <c r="WQR114" s="2"/>
      <c r="WQS114" s="2"/>
      <c r="WQT114" s="2"/>
      <c r="WQU114" s="2"/>
      <c r="WQV114" s="2"/>
      <c r="WQW114" s="2"/>
      <c r="WQX114" s="2"/>
      <c r="WQY114" s="2"/>
      <c r="WQZ114" s="2"/>
      <c r="WRA114" s="2"/>
      <c r="WRB114" s="2"/>
      <c r="WRC114" s="2"/>
      <c r="WRD114" s="2"/>
      <c r="WRE114" s="2"/>
      <c r="WRF114" s="2"/>
      <c r="WRG114" s="2"/>
      <c r="WRH114" s="2"/>
      <c r="WRI114" s="2"/>
      <c r="WRJ114" s="2"/>
      <c r="WRK114" s="2"/>
      <c r="WRL114" s="2"/>
      <c r="WRM114" s="2"/>
      <c r="WRN114" s="2"/>
      <c r="WRO114" s="2"/>
      <c r="WRP114" s="2"/>
      <c r="WRQ114" s="2"/>
      <c r="WRR114" s="2"/>
      <c r="WRS114" s="2"/>
      <c r="WRT114" s="2"/>
      <c r="WRU114" s="2"/>
      <c r="WRV114" s="2"/>
      <c r="WRW114" s="2"/>
      <c r="WRX114" s="2"/>
      <c r="WRY114" s="2"/>
      <c r="WRZ114" s="2"/>
      <c r="WSA114" s="2"/>
      <c r="WSB114" s="2"/>
      <c r="WSC114" s="2"/>
      <c r="WSD114" s="2"/>
      <c r="WSE114" s="2"/>
      <c r="WSF114" s="2"/>
      <c r="WSG114" s="2"/>
      <c r="WSH114" s="2"/>
      <c r="WSI114" s="2"/>
      <c r="WSJ114" s="2"/>
      <c r="WSK114" s="2"/>
      <c r="WSL114" s="2"/>
      <c r="WSM114" s="2"/>
      <c r="WSN114" s="2"/>
      <c r="WSO114" s="2"/>
      <c r="WSP114" s="2"/>
      <c r="WSQ114" s="2"/>
      <c r="WSR114" s="2"/>
      <c r="WSS114" s="2"/>
      <c r="WST114" s="2"/>
      <c r="WSU114" s="2"/>
      <c r="WSV114" s="2"/>
      <c r="WSW114" s="2"/>
      <c r="WSX114" s="2"/>
      <c r="WSY114" s="2"/>
      <c r="WSZ114" s="2"/>
      <c r="WTA114" s="2"/>
      <c r="WTB114" s="2"/>
      <c r="WTC114" s="2"/>
      <c r="WTD114" s="2"/>
      <c r="WTE114" s="2"/>
      <c r="WTF114" s="2"/>
      <c r="WTG114" s="2"/>
      <c r="WTH114" s="2"/>
      <c r="WTI114" s="2"/>
      <c r="WTJ114" s="2"/>
      <c r="WTK114" s="2"/>
      <c r="WTL114" s="2"/>
      <c r="WTM114" s="2"/>
      <c r="WTN114" s="2"/>
      <c r="WTO114" s="2"/>
      <c r="WTP114" s="2"/>
      <c r="WTQ114" s="2"/>
      <c r="WTR114" s="2"/>
      <c r="WTS114" s="2"/>
      <c r="WTT114" s="2"/>
      <c r="WTU114" s="2"/>
      <c r="WTV114" s="2"/>
      <c r="WTW114" s="2"/>
      <c r="WTX114" s="2"/>
      <c r="WTY114" s="2"/>
      <c r="WTZ114" s="2"/>
      <c r="WUA114" s="2"/>
      <c r="WUB114" s="2"/>
      <c r="WUC114" s="2"/>
      <c r="WUD114" s="2"/>
      <c r="WUE114" s="2"/>
      <c r="WUF114" s="2"/>
      <c r="WUG114" s="2"/>
      <c r="WUH114" s="2"/>
      <c r="WUI114" s="2"/>
      <c r="WUJ114" s="2"/>
      <c r="WUK114" s="2"/>
      <c r="WUL114" s="2"/>
      <c r="WUM114" s="2"/>
      <c r="WUN114" s="2"/>
      <c r="WUO114" s="2"/>
      <c r="WUP114" s="2"/>
      <c r="WUQ114" s="2"/>
      <c r="WUR114" s="2"/>
      <c r="WUS114" s="2"/>
      <c r="WUT114" s="2"/>
      <c r="WUU114" s="2"/>
      <c r="WUV114" s="2"/>
      <c r="WUW114" s="2"/>
      <c r="WUX114" s="2"/>
      <c r="WUY114" s="2"/>
      <c r="WUZ114" s="2"/>
      <c r="WVA114" s="2"/>
      <c r="WVB114" s="2"/>
      <c r="WVC114" s="2"/>
      <c r="WVD114" s="2"/>
      <c r="WVE114" s="2"/>
      <c r="WVF114" s="2"/>
      <c r="WVG114" s="2"/>
      <c r="WVH114" s="2"/>
      <c r="WVI114" s="2"/>
      <c r="WVJ114" s="2"/>
      <c r="WVK114" s="2"/>
      <c r="WVL114" s="2"/>
      <c r="WVM114" s="2"/>
      <c r="WVN114" s="2"/>
      <c r="WVO114" s="2"/>
      <c r="WVP114" s="2"/>
      <c r="WVQ114" s="2"/>
      <c r="WVR114" s="2"/>
      <c r="WVS114" s="2"/>
      <c r="WVT114" s="2"/>
      <c r="WVU114" s="2"/>
      <c r="WVV114" s="2"/>
      <c r="WVW114" s="2"/>
      <c r="WVX114" s="2"/>
      <c r="WVY114" s="2"/>
      <c r="WVZ114" s="2"/>
      <c r="WWA114" s="2"/>
      <c r="WWB114" s="2"/>
      <c r="WWC114" s="2"/>
      <c r="WWD114" s="2"/>
      <c r="WWE114" s="2"/>
      <c r="WWF114" s="2"/>
      <c r="WWG114" s="2"/>
      <c r="WWH114" s="2"/>
      <c r="WWI114" s="2"/>
      <c r="WWJ114" s="2"/>
      <c r="WWK114" s="2"/>
      <c r="WWL114" s="2"/>
      <c r="WWM114" s="2"/>
      <c r="WWN114" s="2"/>
      <c r="WWO114" s="2"/>
      <c r="WWP114" s="2"/>
      <c r="WWQ114" s="2"/>
      <c r="WWR114" s="2"/>
      <c r="WWS114" s="2"/>
      <c r="WWT114" s="2"/>
      <c r="WWU114" s="2"/>
      <c r="WWV114" s="2"/>
      <c r="WWW114" s="2"/>
      <c r="WWX114" s="2"/>
      <c r="WWY114" s="2"/>
      <c r="WWZ114" s="2"/>
      <c r="WXA114" s="2"/>
      <c r="WXB114" s="2"/>
      <c r="WXC114" s="2"/>
      <c r="WXD114" s="2"/>
      <c r="WXE114" s="2"/>
      <c r="WXF114" s="2"/>
      <c r="WXG114" s="2"/>
      <c r="WXH114" s="2"/>
      <c r="WXI114" s="2"/>
      <c r="WXJ114" s="2"/>
      <c r="WXK114" s="2"/>
      <c r="WXL114" s="2"/>
      <c r="WXM114" s="2"/>
      <c r="WXN114" s="2"/>
      <c r="WXO114" s="2"/>
      <c r="WXP114" s="2"/>
      <c r="WXQ114" s="2"/>
      <c r="WXR114" s="2"/>
      <c r="WXS114" s="2"/>
      <c r="WXT114" s="2"/>
      <c r="WXU114" s="2"/>
      <c r="WXV114" s="2"/>
      <c r="WXW114" s="2"/>
      <c r="WXX114" s="2"/>
      <c r="WXY114" s="2"/>
      <c r="WXZ114" s="2"/>
      <c r="WYA114" s="2"/>
      <c r="WYB114" s="2"/>
      <c r="WYC114" s="2"/>
      <c r="WYD114" s="2"/>
      <c r="WYE114" s="2"/>
      <c r="WYF114" s="2"/>
      <c r="WYG114" s="2"/>
      <c r="WYH114" s="2"/>
      <c r="WYI114" s="2"/>
      <c r="WYJ114" s="2"/>
      <c r="WYK114" s="2"/>
      <c r="WYL114" s="2"/>
      <c r="WYM114" s="2"/>
      <c r="WYN114" s="2"/>
      <c r="WYO114" s="2"/>
      <c r="WYP114" s="2"/>
      <c r="WYQ114" s="2"/>
      <c r="WYR114" s="2"/>
      <c r="WYS114" s="2"/>
      <c r="WYT114" s="2"/>
      <c r="WYU114" s="2"/>
      <c r="WYV114" s="2"/>
      <c r="WYW114" s="2"/>
      <c r="WYX114" s="2"/>
      <c r="WYY114" s="2"/>
      <c r="WYZ114" s="2"/>
      <c r="WZA114" s="2"/>
      <c r="WZB114" s="2"/>
      <c r="WZC114" s="2"/>
      <c r="WZD114" s="2"/>
      <c r="WZE114" s="2"/>
    </row>
    <row r="115" spans="1:16229" x14ac:dyDescent="0.3">
      <c r="A115" s="2" t="s">
        <v>319</v>
      </c>
      <c r="B115" s="2" t="s">
        <v>447</v>
      </c>
      <c r="C115" s="8" t="s">
        <v>42</v>
      </c>
      <c r="D115" s="8" t="s">
        <v>42</v>
      </c>
      <c r="E115" s="8" t="s">
        <v>42</v>
      </c>
      <c r="F115" s="14" t="s">
        <v>360</v>
      </c>
      <c r="G115" s="14"/>
      <c r="H115" s="42" t="s">
        <v>219</v>
      </c>
      <c r="I115" s="2" t="s">
        <v>43</v>
      </c>
      <c r="J115" s="2" t="s">
        <v>212</v>
      </c>
      <c r="K115" s="2" t="s">
        <v>363</v>
      </c>
      <c r="M115" s="2" t="s">
        <v>191</v>
      </c>
      <c r="N115" s="2" t="s">
        <v>389</v>
      </c>
      <c r="O115" s="2" t="s">
        <v>42</v>
      </c>
      <c r="P115" s="2" t="s">
        <v>42</v>
      </c>
      <c r="Q115" s="2" t="s">
        <v>42</v>
      </c>
      <c r="R115" s="2" t="s">
        <v>42</v>
      </c>
      <c r="S115" s="2" t="s">
        <v>42</v>
      </c>
      <c r="U115" s="2"/>
    </row>
    <row r="116" spans="1:16229" x14ac:dyDescent="0.3">
      <c r="A116" s="2" t="s">
        <v>445</v>
      </c>
      <c r="B116" s="2" t="s">
        <v>446</v>
      </c>
      <c r="C116" s="8" t="s">
        <v>42</v>
      </c>
      <c r="D116" s="8" t="s">
        <v>42</v>
      </c>
      <c r="E116" s="8" t="s">
        <v>42</v>
      </c>
      <c r="F116" s="14" t="s">
        <v>360</v>
      </c>
      <c r="G116" s="14"/>
      <c r="H116" s="42" t="s">
        <v>219</v>
      </c>
      <c r="I116" s="2" t="s">
        <v>612</v>
      </c>
      <c r="J116" s="2" t="s">
        <v>212</v>
      </c>
      <c r="K116" s="2" t="s">
        <v>362</v>
      </c>
      <c r="O116" s="2" t="s">
        <v>42</v>
      </c>
      <c r="P116" s="2" t="s">
        <v>42</v>
      </c>
      <c r="Q116" s="2" t="s">
        <v>42</v>
      </c>
      <c r="R116" s="2" t="s">
        <v>42</v>
      </c>
      <c r="S116" s="2" t="s">
        <v>42</v>
      </c>
      <c r="U116" s="2"/>
    </row>
    <row r="117" spans="1:16229" x14ac:dyDescent="0.3">
      <c r="A117" s="2" t="s">
        <v>166</v>
      </c>
      <c r="B117" t="s">
        <v>168</v>
      </c>
      <c r="C117" s="8" t="s">
        <v>190</v>
      </c>
      <c r="D117" s="14" t="s">
        <v>360</v>
      </c>
      <c r="E117" s="8" t="s">
        <v>190</v>
      </c>
      <c r="F117" s="8" t="s">
        <v>42</v>
      </c>
      <c r="G117" s="8"/>
      <c r="H117" s="43" t="s">
        <v>212</v>
      </c>
      <c r="I117" s="2" t="s">
        <v>389</v>
      </c>
      <c r="J117" s="2" t="s">
        <v>212</v>
      </c>
      <c r="K117" s="2" t="s">
        <v>363</v>
      </c>
      <c r="M117" s="2" t="s">
        <v>389</v>
      </c>
      <c r="N117" s="2" t="s">
        <v>389</v>
      </c>
      <c r="O117" s="2" t="s">
        <v>389</v>
      </c>
      <c r="P117" s="2" t="s">
        <v>389</v>
      </c>
      <c r="Q117" s="2" t="s">
        <v>389</v>
      </c>
      <c r="R117" s="2" t="s">
        <v>389</v>
      </c>
      <c r="S117" s="2" t="s">
        <v>612</v>
      </c>
      <c r="U117" s="28"/>
    </row>
    <row r="118" spans="1:16229" x14ac:dyDescent="0.3">
      <c r="A118" s="2" t="s">
        <v>381</v>
      </c>
      <c r="B118" s="2" t="s">
        <v>167</v>
      </c>
      <c r="C118" s="8" t="s">
        <v>294</v>
      </c>
      <c r="D118" s="14" t="s">
        <v>360</v>
      </c>
      <c r="E118" s="8" t="s">
        <v>190</v>
      </c>
      <c r="F118" s="8" t="s">
        <v>42</v>
      </c>
      <c r="G118" s="8"/>
      <c r="H118" s="43" t="s">
        <v>212</v>
      </c>
      <c r="I118" s="2" t="s">
        <v>389</v>
      </c>
      <c r="J118" s="2" t="s">
        <v>212</v>
      </c>
      <c r="K118" s="2" t="s">
        <v>363</v>
      </c>
      <c r="M118" s="2" t="s">
        <v>389</v>
      </c>
      <c r="N118" s="2" t="s">
        <v>389</v>
      </c>
      <c r="O118" s="2" t="s">
        <v>389</v>
      </c>
      <c r="P118" s="2" t="s">
        <v>389</v>
      </c>
      <c r="Q118" s="2" t="s">
        <v>389</v>
      </c>
      <c r="R118" s="2" t="s">
        <v>389</v>
      </c>
      <c r="S118" s="2" t="s">
        <v>612</v>
      </c>
      <c r="U118" s="28"/>
    </row>
    <row r="119" spans="1:16229" hidden="1" x14ac:dyDescent="0.3">
      <c r="A119" s="2" t="s">
        <v>108</v>
      </c>
      <c r="B119" s="2" t="s">
        <v>109</v>
      </c>
      <c r="C119" s="8" t="s">
        <v>42</v>
      </c>
      <c r="D119" s="8" t="s">
        <v>42</v>
      </c>
      <c r="E119" s="8" t="s">
        <v>42</v>
      </c>
      <c r="F119" s="14" t="s">
        <v>360</v>
      </c>
      <c r="G119" s="14" t="s">
        <v>386</v>
      </c>
      <c r="H119" s="42" t="s">
        <v>219</v>
      </c>
      <c r="I119" s="35" t="s">
        <v>389</v>
      </c>
      <c r="J119" s="35" t="s">
        <v>212</v>
      </c>
      <c r="K119" s="2" t="s">
        <v>237</v>
      </c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U119" s="2"/>
    </row>
    <row r="120" spans="1:16229" s="12" customFormat="1" x14ac:dyDescent="0.3">
      <c r="A120" s="2" t="s">
        <v>320</v>
      </c>
      <c r="B120" s="2" t="s">
        <v>450</v>
      </c>
      <c r="C120" s="8" t="s">
        <v>42</v>
      </c>
      <c r="D120" s="8" t="s">
        <v>42</v>
      </c>
      <c r="E120" s="8" t="s">
        <v>42</v>
      </c>
      <c r="F120" s="14" t="s">
        <v>360</v>
      </c>
      <c r="G120" s="14"/>
      <c r="H120" s="42" t="s">
        <v>212</v>
      </c>
      <c r="I120" s="2" t="s">
        <v>43</v>
      </c>
      <c r="J120" s="2" t="s">
        <v>212</v>
      </c>
      <c r="K120" s="2" t="s">
        <v>363</v>
      </c>
      <c r="L120" s="2"/>
      <c r="M120" s="2" t="s">
        <v>191</v>
      </c>
      <c r="N120" s="2" t="s">
        <v>389</v>
      </c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</row>
    <row r="121" spans="1:16229" s="12" customFormat="1" x14ac:dyDescent="0.3">
      <c r="A121" s="2" t="s">
        <v>448</v>
      </c>
      <c r="B121" s="2" t="s">
        <v>449</v>
      </c>
      <c r="C121" s="8" t="s">
        <v>42</v>
      </c>
      <c r="D121" s="8" t="s">
        <v>42</v>
      </c>
      <c r="E121" s="8" t="s">
        <v>42</v>
      </c>
      <c r="F121" s="14" t="s">
        <v>360</v>
      </c>
      <c r="G121" s="14"/>
      <c r="H121" s="42" t="s">
        <v>212</v>
      </c>
      <c r="I121" s="2" t="s">
        <v>612</v>
      </c>
      <c r="J121" s="2" t="s">
        <v>212</v>
      </c>
      <c r="K121" s="2" t="s">
        <v>362</v>
      </c>
      <c r="L121" s="2"/>
      <c r="M121" s="2"/>
      <c r="N121" s="2"/>
      <c r="O121" s="2" t="s">
        <v>42</v>
      </c>
      <c r="P121" s="2" t="s">
        <v>42</v>
      </c>
      <c r="Q121" s="2" t="s">
        <v>42</v>
      </c>
      <c r="R121" s="2" t="s">
        <v>42</v>
      </c>
      <c r="S121" s="2" t="s">
        <v>42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</row>
    <row r="122" spans="1:16229" s="12" customFormat="1" x14ac:dyDescent="0.3">
      <c r="A122" s="2" t="s">
        <v>382</v>
      </c>
      <c r="B122" s="2" t="s">
        <v>193</v>
      </c>
      <c r="C122" s="8" t="s">
        <v>190</v>
      </c>
      <c r="D122" s="8" t="s">
        <v>190</v>
      </c>
      <c r="E122" s="8" t="s">
        <v>190</v>
      </c>
      <c r="F122" s="8" t="s">
        <v>42</v>
      </c>
      <c r="G122" s="8"/>
      <c r="H122" s="42" t="s">
        <v>211</v>
      </c>
      <c r="I122" s="2" t="s">
        <v>44</v>
      </c>
      <c r="J122" s="2" t="s">
        <v>211</v>
      </c>
      <c r="K122" s="2" t="s">
        <v>363</v>
      </c>
      <c r="L122" s="2"/>
      <c r="M122" s="2" t="s">
        <v>43</v>
      </c>
      <c r="N122" s="2" t="s">
        <v>44</v>
      </c>
      <c r="O122" s="2" t="s">
        <v>389</v>
      </c>
      <c r="P122" s="2" t="s">
        <v>389</v>
      </c>
      <c r="Q122" s="2" t="s">
        <v>389</v>
      </c>
      <c r="R122" s="2" t="s">
        <v>389</v>
      </c>
      <c r="S122" s="2" t="s">
        <v>389</v>
      </c>
      <c r="T122" s="2"/>
      <c r="U122" s="2" t="s">
        <v>638</v>
      </c>
      <c r="V122" s="46" t="s">
        <v>672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</row>
    <row r="123" spans="1:16229" s="12" customFormat="1" x14ac:dyDescent="0.3">
      <c r="A123" s="2" t="s">
        <v>192</v>
      </c>
      <c r="B123" s="2" t="s">
        <v>383</v>
      </c>
      <c r="C123" s="8" t="s">
        <v>190</v>
      </c>
      <c r="D123" s="8" t="s">
        <v>190</v>
      </c>
      <c r="E123" s="8" t="s">
        <v>190</v>
      </c>
      <c r="F123" s="8" t="s">
        <v>42</v>
      </c>
      <c r="G123" s="8"/>
      <c r="H123" s="42" t="s">
        <v>211</v>
      </c>
      <c r="I123" s="2" t="s">
        <v>44</v>
      </c>
      <c r="J123" s="2" t="s">
        <v>211</v>
      </c>
      <c r="K123" s="2" t="s">
        <v>363</v>
      </c>
      <c r="L123" s="2"/>
      <c r="M123" s="2" t="s">
        <v>43</v>
      </c>
      <c r="N123" s="2" t="s">
        <v>44</v>
      </c>
      <c r="O123" s="2" t="s">
        <v>389</v>
      </c>
      <c r="P123" s="2" t="s">
        <v>389</v>
      </c>
      <c r="Q123" s="2" t="s">
        <v>389</v>
      </c>
      <c r="R123" s="2" t="s">
        <v>389</v>
      </c>
      <c r="S123" s="2" t="s">
        <v>389</v>
      </c>
      <c r="T123" s="2"/>
      <c r="U123" s="2" t="s">
        <v>638</v>
      </c>
      <c r="V123" s="46" t="s">
        <v>672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2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2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  <c r="ASY123" s="2"/>
      <c r="ASZ123" s="2"/>
      <c r="ATA123" s="2"/>
      <c r="ATB123" s="2"/>
      <c r="ATC123" s="2"/>
      <c r="ATD123" s="2"/>
      <c r="ATE123" s="2"/>
      <c r="ATF123" s="2"/>
      <c r="ATG123" s="2"/>
      <c r="ATH123" s="2"/>
      <c r="ATI123" s="2"/>
      <c r="ATJ123" s="2"/>
      <c r="ATK123" s="2"/>
      <c r="ATL123" s="2"/>
      <c r="ATM123" s="2"/>
      <c r="ATN123" s="2"/>
      <c r="ATO123" s="2"/>
      <c r="ATP123" s="2"/>
      <c r="ATQ123" s="2"/>
      <c r="ATR123" s="2"/>
      <c r="ATS123" s="2"/>
      <c r="ATT123" s="2"/>
      <c r="ATU123" s="2"/>
      <c r="ATV123" s="2"/>
      <c r="ATW123" s="2"/>
      <c r="ATX123" s="2"/>
      <c r="ATY123" s="2"/>
      <c r="ATZ123" s="2"/>
      <c r="AUA123" s="2"/>
      <c r="AUB123" s="2"/>
      <c r="AUC123" s="2"/>
      <c r="AUD123" s="2"/>
      <c r="AUE123" s="2"/>
      <c r="AUF123" s="2"/>
      <c r="AUG123" s="2"/>
      <c r="AUH123" s="2"/>
      <c r="AUI123" s="2"/>
      <c r="AUJ123" s="2"/>
      <c r="AUK123" s="2"/>
      <c r="AUL123" s="2"/>
      <c r="AUM123" s="2"/>
      <c r="AUN123" s="2"/>
      <c r="AUO123" s="2"/>
      <c r="AUP123" s="2"/>
      <c r="AUQ123" s="2"/>
      <c r="AUR123" s="2"/>
      <c r="AUS123" s="2"/>
      <c r="AUT123" s="2"/>
      <c r="AUU123" s="2"/>
      <c r="AUV123" s="2"/>
      <c r="AUW123" s="2"/>
      <c r="AUX123" s="2"/>
      <c r="AUY123" s="2"/>
      <c r="AUZ123" s="2"/>
      <c r="AVA123" s="2"/>
      <c r="AVB123" s="2"/>
      <c r="AVC123" s="2"/>
      <c r="AVD123" s="2"/>
      <c r="AVE123" s="2"/>
      <c r="AVF123" s="2"/>
      <c r="AVG123" s="2"/>
      <c r="AVH123" s="2"/>
      <c r="AVI123" s="2"/>
      <c r="AVJ123" s="2"/>
      <c r="AVK123" s="2"/>
      <c r="AVL123" s="2"/>
      <c r="AVM123" s="2"/>
      <c r="AVN123" s="2"/>
      <c r="AVO123" s="2"/>
      <c r="AVP123" s="2"/>
      <c r="AVQ123" s="2"/>
      <c r="AVR123" s="2"/>
      <c r="AVS123" s="2"/>
      <c r="AVT123" s="2"/>
      <c r="AVU123" s="2"/>
      <c r="AVV123" s="2"/>
      <c r="AVW123" s="2"/>
      <c r="AVX123" s="2"/>
      <c r="AVY123" s="2"/>
      <c r="AVZ123" s="2"/>
      <c r="AWA123" s="2"/>
      <c r="AWB123" s="2"/>
      <c r="AWC123" s="2"/>
      <c r="AWD123" s="2"/>
      <c r="AWE123" s="2"/>
      <c r="AWF123" s="2"/>
      <c r="AWG123" s="2"/>
      <c r="AWH123" s="2"/>
      <c r="AWI123" s="2"/>
      <c r="AWJ123" s="2"/>
      <c r="AWK123" s="2"/>
      <c r="AWL123" s="2"/>
      <c r="AWM123" s="2"/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/>
      <c r="AXJ123" s="2"/>
      <c r="AXK123" s="2"/>
      <c r="AXL123" s="2"/>
      <c r="AXM123" s="2"/>
      <c r="AXN123" s="2"/>
      <c r="AXO123" s="2"/>
      <c r="AXP123" s="2"/>
      <c r="AXQ123" s="2"/>
      <c r="AXR123" s="2"/>
      <c r="AXS123" s="2"/>
      <c r="AXT123" s="2"/>
      <c r="AXU123" s="2"/>
      <c r="AXV123" s="2"/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/>
      <c r="AYQ123" s="2"/>
      <c r="AYR123" s="2"/>
      <c r="AYS123" s="2"/>
      <c r="AYT123" s="2"/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2"/>
      <c r="AZJ123" s="2"/>
      <c r="AZK123" s="2"/>
      <c r="AZL123" s="2"/>
      <c r="AZM123" s="2"/>
      <c r="AZN123" s="2"/>
      <c r="AZO123" s="2"/>
      <c r="AZP123" s="2"/>
      <c r="AZQ123" s="2"/>
      <c r="AZR123" s="2"/>
      <c r="AZS123" s="2"/>
      <c r="AZT123" s="2"/>
      <c r="AZU123" s="2"/>
      <c r="AZV123" s="2"/>
      <c r="AZW123" s="2"/>
      <c r="AZX123" s="2"/>
      <c r="AZY123" s="2"/>
      <c r="AZZ123" s="2"/>
      <c r="BAA123" s="2"/>
      <c r="BAB123" s="2"/>
      <c r="BAC123" s="2"/>
      <c r="BAD123" s="2"/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/>
      <c r="BAT123" s="2"/>
      <c r="BAU123" s="2"/>
      <c r="BAV123" s="2"/>
      <c r="BAW123" s="2"/>
      <c r="BAX123" s="2"/>
      <c r="BAY123" s="2"/>
      <c r="BAZ123" s="2"/>
      <c r="BBA123" s="2"/>
      <c r="BBB123" s="2"/>
      <c r="BBC123" s="2"/>
      <c r="BBD123" s="2"/>
      <c r="BBE123" s="2"/>
      <c r="BBF123" s="2"/>
      <c r="BBG123" s="2"/>
      <c r="BBH123" s="2"/>
      <c r="BBI123" s="2"/>
      <c r="BBJ123" s="2"/>
      <c r="BBK123" s="2"/>
      <c r="BBL123" s="2"/>
      <c r="BBM123" s="2"/>
      <c r="BBN123" s="2"/>
      <c r="BBO123" s="2"/>
      <c r="BBP123" s="2"/>
      <c r="BBQ123" s="2"/>
      <c r="BBR123" s="2"/>
      <c r="BBS123" s="2"/>
      <c r="BBT123" s="2"/>
      <c r="BBU123" s="2"/>
      <c r="BBV123" s="2"/>
      <c r="BBW123" s="2"/>
      <c r="BBX123" s="2"/>
      <c r="BBY123" s="2"/>
      <c r="BBZ123" s="2"/>
      <c r="BCA123" s="2"/>
      <c r="BCB123" s="2"/>
      <c r="BCC123" s="2"/>
      <c r="BCD123" s="2"/>
      <c r="BCE123" s="2"/>
      <c r="BCF123" s="2"/>
      <c r="BCG123" s="2"/>
      <c r="BCH123" s="2"/>
      <c r="BCI123" s="2"/>
      <c r="BCJ123" s="2"/>
      <c r="BCK123" s="2"/>
      <c r="BCL123" s="2"/>
      <c r="BCM123" s="2"/>
      <c r="BCN123" s="2"/>
      <c r="BCO123" s="2"/>
      <c r="BCP123" s="2"/>
      <c r="BCQ123" s="2"/>
      <c r="BCR123" s="2"/>
      <c r="BCS123" s="2"/>
      <c r="BCT123" s="2"/>
      <c r="BCU123" s="2"/>
      <c r="BCV123" s="2"/>
      <c r="BCW123" s="2"/>
      <c r="BCX123" s="2"/>
      <c r="BCY123" s="2"/>
      <c r="BCZ123" s="2"/>
      <c r="BDA123" s="2"/>
      <c r="BDB123" s="2"/>
      <c r="BDC123" s="2"/>
      <c r="BDD123" s="2"/>
      <c r="BDE123" s="2"/>
      <c r="BDF123" s="2"/>
      <c r="BDG123" s="2"/>
      <c r="BDH123" s="2"/>
      <c r="BDI123" s="2"/>
      <c r="BDJ123" s="2"/>
      <c r="BDK123" s="2"/>
      <c r="BDL123" s="2"/>
      <c r="BDM123" s="2"/>
      <c r="BDN123" s="2"/>
      <c r="BDO123" s="2"/>
      <c r="BDP123" s="2"/>
      <c r="BDQ123" s="2"/>
      <c r="BDR123" s="2"/>
      <c r="BDS123" s="2"/>
      <c r="BDT123" s="2"/>
      <c r="BDU123" s="2"/>
      <c r="BDV123" s="2"/>
      <c r="BDW123" s="2"/>
      <c r="BDX123" s="2"/>
      <c r="BDY123" s="2"/>
      <c r="BDZ123" s="2"/>
      <c r="BEA123" s="2"/>
      <c r="BEB123" s="2"/>
      <c r="BEC123" s="2"/>
      <c r="BED123" s="2"/>
      <c r="BEE123" s="2"/>
      <c r="BEF123" s="2"/>
      <c r="BEG123" s="2"/>
      <c r="BEH123" s="2"/>
      <c r="BEI123" s="2"/>
      <c r="BEJ123" s="2"/>
      <c r="BEK123" s="2"/>
      <c r="BEL123" s="2"/>
      <c r="BEM123" s="2"/>
      <c r="BEN123" s="2"/>
      <c r="BEO123" s="2"/>
      <c r="BEP123" s="2"/>
      <c r="BEQ123" s="2"/>
      <c r="BER123" s="2"/>
      <c r="BES123" s="2"/>
      <c r="BET123" s="2"/>
      <c r="BEU123" s="2"/>
      <c r="BEV123" s="2"/>
      <c r="BEW123" s="2"/>
      <c r="BEX123" s="2"/>
      <c r="BEY123" s="2"/>
      <c r="BEZ123" s="2"/>
      <c r="BFA123" s="2"/>
      <c r="BFB123" s="2"/>
      <c r="BFC123" s="2"/>
      <c r="BFD123" s="2"/>
      <c r="BFE123" s="2"/>
      <c r="BFF123" s="2"/>
      <c r="BFG123" s="2"/>
      <c r="BFH123" s="2"/>
      <c r="BFI123" s="2"/>
      <c r="BFJ123" s="2"/>
      <c r="BFK123" s="2"/>
      <c r="BFL123" s="2"/>
      <c r="BFM123" s="2"/>
      <c r="BFN123" s="2"/>
      <c r="BFO123" s="2"/>
      <c r="BFP123" s="2"/>
      <c r="BFQ123" s="2"/>
      <c r="BFR123" s="2"/>
      <c r="BFS123" s="2"/>
      <c r="BFT123" s="2"/>
      <c r="BFU123" s="2"/>
      <c r="BFV123" s="2"/>
      <c r="BFW123" s="2"/>
      <c r="BFX123" s="2"/>
      <c r="BFY123" s="2"/>
      <c r="BFZ123" s="2"/>
      <c r="BGA123" s="2"/>
      <c r="BGB123" s="2"/>
      <c r="BGC123" s="2"/>
      <c r="BGD123" s="2"/>
      <c r="BGE123" s="2"/>
      <c r="BGF123" s="2"/>
      <c r="BGG123" s="2"/>
      <c r="BGH123" s="2"/>
      <c r="BGI123" s="2"/>
      <c r="BGJ123" s="2"/>
      <c r="BGK123" s="2"/>
      <c r="BGL123" s="2"/>
      <c r="BGM123" s="2"/>
      <c r="BGN123" s="2"/>
      <c r="BGO123" s="2"/>
      <c r="BGP123" s="2"/>
      <c r="BGQ123" s="2"/>
      <c r="BGR123" s="2"/>
      <c r="BGS123" s="2"/>
      <c r="BGT123" s="2"/>
      <c r="BGU123" s="2"/>
      <c r="BGV123" s="2"/>
      <c r="BGW123" s="2"/>
      <c r="BGX123" s="2"/>
      <c r="BGY123" s="2"/>
      <c r="BGZ123" s="2"/>
      <c r="BHA123" s="2"/>
      <c r="BHB123" s="2"/>
      <c r="BHC123" s="2"/>
      <c r="BHD123" s="2"/>
      <c r="BHE123" s="2"/>
      <c r="BHF123" s="2"/>
      <c r="BHG123" s="2"/>
      <c r="BHH123" s="2"/>
      <c r="BHI123" s="2"/>
      <c r="BHJ123" s="2"/>
      <c r="BHK123" s="2"/>
      <c r="BHL123" s="2"/>
      <c r="BHM123" s="2"/>
      <c r="BHN123" s="2"/>
      <c r="BHO123" s="2"/>
      <c r="BHP123" s="2"/>
      <c r="BHQ123" s="2"/>
      <c r="BHR123" s="2"/>
      <c r="BHS123" s="2"/>
      <c r="BHT123" s="2"/>
      <c r="BHU123" s="2"/>
      <c r="BHV123" s="2"/>
      <c r="BHW123" s="2"/>
      <c r="BHX123" s="2"/>
      <c r="BHY123" s="2"/>
      <c r="BHZ123" s="2"/>
      <c r="BIA123" s="2"/>
      <c r="BIB123" s="2"/>
      <c r="BIC123" s="2"/>
      <c r="BID123" s="2"/>
      <c r="BIE123" s="2"/>
      <c r="BIF123" s="2"/>
      <c r="BIG123" s="2"/>
      <c r="BIH123" s="2"/>
      <c r="BII123" s="2"/>
      <c r="BIJ123" s="2"/>
      <c r="BIK123" s="2"/>
      <c r="BIL123" s="2"/>
      <c r="BIM123" s="2"/>
      <c r="BIN123" s="2"/>
      <c r="BIO123" s="2"/>
      <c r="BIP123" s="2"/>
      <c r="BIQ123" s="2"/>
      <c r="BIR123" s="2"/>
      <c r="BIS123" s="2"/>
      <c r="BIT123" s="2"/>
      <c r="BIU123" s="2"/>
      <c r="BIV123" s="2"/>
      <c r="BIW123" s="2"/>
      <c r="BIX123" s="2"/>
      <c r="BIY123" s="2"/>
      <c r="BIZ123" s="2"/>
      <c r="BJA123" s="2"/>
      <c r="BJB123" s="2"/>
      <c r="BJC123" s="2"/>
      <c r="BJD123" s="2"/>
      <c r="BJE123" s="2"/>
      <c r="BJF123" s="2"/>
      <c r="BJG123" s="2"/>
      <c r="BJH123" s="2"/>
      <c r="BJI123" s="2"/>
      <c r="BJJ123" s="2"/>
      <c r="BJK123" s="2"/>
      <c r="BJL123" s="2"/>
      <c r="BJM123" s="2"/>
      <c r="BJN123" s="2"/>
      <c r="BJO123" s="2"/>
      <c r="BJP123" s="2"/>
      <c r="BJQ123" s="2"/>
      <c r="BJR123" s="2"/>
      <c r="BJS123" s="2"/>
      <c r="BJT123" s="2"/>
      <c r="BJU123" s="2"/>
      <c r="BJV123" s="2"/>
      <c r="BJW123" s="2"/>
      <c r="BJX123" s="2"/>
      <c r="BJY123" s="2"/>
      <c r="BJZ123" s="2"/>
      <c r="BKA123" s="2"/>
      <c r="BKB123" s="2"/>
      <c r="BKC123" s="2"/>
      <c r="BKD123" s="2"/>
      <c r="BKE123" s="2"/>
      <c r="BKF123" s="2"/>
      <c r="BKG123" s="2"/>
      <c r="BKH123" s="2"/>
      <c r="BKI123" s="2"/>
      <c r="BKJ123" s="2"/>
      <c r="BKK123" s="2"/>
      <c r="BKL123" s="2"/>
      <c r="BKM123" s="2"/>
      <c r="BKN123" s="2"/>
      <c r="BKO123" s="2"/>
      <c r="BKP123" s="2"/>
      <c r="BKQ123" s="2"/>
      <c r="BKR123" s="2"/>
      <c r="BKS123" s="2"/>
      <c r="BKT123" s="2"/>
      <c r="BKU123" s="2"/>
      <c r="BKV123" s="2"/>
      <c r="BKW123" s="2"/>
      <c r="BKX123" s="2"/>
      <c r="BKY123" s="2"/>
      <c r="BKZ123" s="2"/>
      <c r="BLA123" s="2"/>
      <c r="BLB123" s="2"/>
      <c r="BLC123" s="2"/>
      <c r="BLD123" s="2"/>
      <c r="BLE123" s="2"/>
      <c r="BLF123" s="2"/>
      <c r="BLG123" s="2"/>
      <c r="BLH123" s="2"/>
      <c r="BLI123" s="2"/>
      <c r="BLJ123" s="2"/>
      <c r="BLK123" s="2"/>
      <c r="BLL123" s="2"/>
      <c r="BLM123" s="2"/>
      <c r="BLN123" s="2"/>
      <c r="BLO123" s="2"/>
      <c r="BLP123" s="2"/>
      <c r="BLQ123" s="2"/>
      <c r="BLR123" s="2"/>
      <c r="BLS123" s="2"/>
      <c r="BLT123" s="2"/>
      <c r="BLU123" s="2"/>
      <c r="BLV123" s="2"/>
      <c r="BLW123" s="2"/>
      <c r="BLX123" s="2"/>
      <c r="BLY123" s="2"/>
      <c r="BLZ123" s="2"/>
      <c r="BMA123" s="2"/>
      <c r="BMB123" s="2"/>
      <c r="BMC123" s="2"/>
      <c r="BMD123" s="2"/>
      <c r="BME123" s="2"/>
      <c r="BMF123" s="2"/>
      <c r="BMG123" s="2"/>
      <c r="BMH123" s="2"/>
      <c r="BMI123" s="2"/>
      <c r="BMJ123" s="2"/>
      <c r="BMK123" s="2"/>
      <c r="BML123" s="2"/>
      <c r="BMM123" s="2"/>
      <c r="BMN123" s="2"/>
      <c r="BMO123" s="2"/>
      <c r="BMP123" s="2"/>
      <c r="BMQ123" s="2"/>
      <c r="BMR123" s="2"/>
      <c r="BMS123" s="2"/>
      <c r="BMT123" s="2"/>
      <c r="BMU123" s="2"/>
      <c r="BMV123" s="2"/>
      <c r="BMW123" s="2"/>
      <c r="BMX123" s="2"/>
      <c r="BMY123" s="2"/>
      <c r="BMZ123" s="2"/>
      <c r="BNA123" s="2"/>
      <c r="BNB123" s="2"/>
      <c r="BNC123" s="2"/>
      <c r="BND123" s="2"/>
      <c r="BNE123" s="2"/>
      <c r="BNF123" s="2"/>
      <c r="BNG123" s="2"/>
      <c r="BNH123" s="2"/>
      <c r="BNI123" s="2"/>
      <c r="BNJ123" s="2"/>
      <c r="BNK123" s="2"/>
      <c r="BNL123" s="2"/>
      <c r="BNM123" s="2"/>
      <c r="BNN123" s="2"/>
      <c r="BNO123" s="2"/>
      <c r="BNP123" s="2"/>
      <c r="BNQ123" s="2"/>
      <c r="BNR123" s="2"/>
      <c r="BNS123" s="2"/>
      <c r="BNT123" s="2"/>
      <c r="BNU123" s="2"/>
      <c r="BNV123" s="2"/>
      <c r="BNW123" s="2"/>
      <c r="BNX123" s="2"/>
      <c r="BNY123" s="2"/>
      <c r="BNZ123" s="2"/>
      <c r="BOA123" s="2"/>
      <c r="BOB123" s="2"/>
      <c r="BOC123" s="2"/>
      <c r="BOD123" s="2"/>
      <c r="BOE123" s="2"/>
      <c r="BOF123" s="2"/>
      <c r="BOG123" s="2"/>
      <c r="BOH123" s="2"/>
      <c r="BOI123" s="2"/>
      <c r="BOJ123" s="2"/>
      <c r="BOK123" s="2"/>
      <c r="BOL123" s="2"/>
      <c r="BOM123" s="2"/>
      <c r="BON123" s="2"/>
      <c r="BOO123" s="2"/>
      <c r="BOP123" s="2"/>
      <c r="BOQ123" s="2"/>
      <c r="BOR123" s="2"/>
      <c r="BOS123" s="2"/>
      <c r="BOT123" s="2"/>
      <c r="BOU123" s="2"/>
      <c r="BOV123" s="2"/>
      <c r="BOW123" s="2"/>
      <c r="BOX123" s="2"/>
      <c r="BOY123" s="2"/>
      <c r="BOZ123" s="2"/>
      <c r="BPA123" s="2"/>
      <c r="BPB123" s="2"/>
      <c r="BPC123" s="2"/>
      <c r="BPD123" s="2"/>
      <c r="BPE123" s="2"/>
      <c r="BPF123" s="2"/>
      <c r="BPG123" s="2"/>
      <c r="BPH123" s="2"/>
      <c r="BPI123" s="2"/>
      <c r="BPJ123" s="2"/>
      <c r="BPK123" s="2"/>
      <c r="BPL123" s="2"/>
      <c r="BPM123" s="2"/>
      <c r="BPN123" s="2"/>
      <c r="BPO123" s="2"/>
      <c r="BPP123" s="2"/>
      <c r="BPQ123" s="2"/>
      <c r="BPR123" s="2"/>
      <c r="BPS123" s="2"/>
      <c r="BPT123" s="2"/>
      <c r="BPU123" s="2"/>
      <c r="BPV123" s="2"/>
      <c r="BPW123" s="2"/>
      <c r="BPX123" s="2"/>
      <c r="BPY123" s="2"/>
      <c r="BPZ123" s="2"/>
      <c r="BQA123" s="2"/>
      <c r="BQB123" s="2"/>
      <c r="BQC123" s="2"/>
      <c r="BQD123" s="2"/>
      <c r="BQE123" s="2"/>
      <c r="BQF123" s="2"/>
      <c r="BQG123" s="2"/>
      <c r="BQH123" s="2"/>
      <c r="BQI123" s="2"/>
      <c r="BQJ123" s="2"/>
      <c r="BQK123" s="2"/>
      <c r="BQL123" s="2"/>
      <c r="BQM123" s="2"/>
      <c r="BQN123" s="2"/>
      <c r="BQO123" s="2"/>
      <c r="BQP123" s="2"/>
      <c r="BQQ123" s="2"/>
      <c r="BQR123" s="2"/>
      <c r="BQS123" s="2"/>
      <c r="BQT123" s="2"/>
      <c r="BQU123" s="2"/>
      <c r="BQV123" s="2"/>
      <c r="BQW123" s="2"/>
      <c r="BQX123" s="2"/>
      <c r="BQY123" s="2"/>
      <c r="BQZ123" s="2"/>
      <c r="BRA123" s="2"/>
      <c r="BRB123" s="2"/>
      <c r="BRC123" s="2"/>
      <c r="BRD123" s="2"/>
      <c r="BRE123" s="2"/>
      <c r="BRF123" s="2"/>
      <c r="BRG123" s="2"/>
      <c r="BRH123" s="2"/>
      <c r="BRI123" s="2"/>
      <c r="BRJ123" s="2"/>
      <c r="BRK123" s="2"/>
      <c r="BRL123" s="2"/>
      <c r="BRM123" s="2"/>
      <c r="BRN123" s="2"/>
      <c r="BRO123" s="2"/>
      <c r="BRP123" s="2"/>
      <c r="BRQ123" s="2"/>
      <c r="BRR123" s="2"/>
      <c r="BRS123" s="2"/>
      <c r="BRT123" s="2"/>
      <c r="BRU123" s="2"/>
      <c r="BRV123" s="2"/>
      <c r="BRW123" s="2"/>
      <c r="BRX123" s="2"/>
      <c r="BRY123" s="2"/>
      <c r="BRZ123" s="2"/>
      <c r="BSA123" s="2"/>
      <c r="BSB123" s="2"/>
      <c r="BSC123" s="2"/>
      <c r="BSD123" s="2"/>
      <c r="BSE123" s="2"/>
      <c r="BSF123" s="2"/>
      <c r="BSG123" s="2"/>
      <c r="BSH123" s="2"/>
      <c r="BSI123" s="2"/>
      <c r="BSJ123" s="2"/>
      <c r="BSK123" s="2"/>
      <c r="BSL123" s="2"/>
      <c r="BSM123" s="2"/>
      <c r="BSN123" s="2"/>
      <c r="BSO123" s="2"/>
      <c r="BSP123" s="2"/>
      <c r="BSQ123" s="2"/>
      <c r="BSR123" s="2"/>
      <c r="BSS123" s="2"/>
      <c r="BST123" s="2"/>
      <c r="BSU123" s="2"/>
      <c r="BSV123" s="2"/>
      <c r="BSW123" s="2"/>
      <c r="BSX123" s="2"/>
      <c r="BSY123" s="2"/>
      <c r="BSZ123" s="2"/>
      <c r="BTA123" s="2"/>
      <c r="BTB123" s="2"/>
      <c r="BTC123" s="2"/>
      <c r="BTD123" s="2"/>
      <c r="BTE123" s="2"/>
      <c r="BTF123" s="2"/>
      <c r="BTG123" s="2"/>
      <c r="BTH123" s="2"/>
      <c r="BTI123" s="2"/>
      <c r="BTJ123" s="2"/>
      <c r="BTK123" s="2"/>
      <c r="BTL123" s="2"/>
      <c r="BTM123" s="2"/>
      <c r="BTN123" s="2"/>
      <c r="BTO123" s="2"/>
      <c r="BTP123" s="2"/>
      <c r="BTQ123" s="2"/>
      <c r="BTR123" s="2"/>
      <c r="BTS123" s="2"/>
      <c r="BTT123" s="2"/>
      <c r="BTU123" s="2"/>
      <c r="BTV123" s="2"/>
      <c r="BTW123" s="2"/>
      <c r="BTX123" s="2"/>
      <c r="BTY123" s="2"/>
      <c r="BTZ123" s="2"/>
      <c r="BUA123" s="2"/>
      <c r="BUB123" s="2"/>
      <c r="BUC123" s="2"/>
      <c r="BUD123" s="2"/>
      <c r="BUE123" s="2"/>
      <c r="BUF123" s="2"/>
      <c r="BUG123" s="2"/>
      <c r="BUH123" s="2"/>
      <c r="BUI123" s="2"/>
      <c r="BUJ123" s="2"/>
      <c r="BUK123" s="2"/>
      <c r="BUL123" s="2"/>
      <c r="BUM123" s="2"/>
      <c r="BUN123" s="2"/>
      <c r="BUO123" s="2"/>
      <c r="BUP123" s="2"/>
      <c r="BUQ123" s="2"/>
      <c r="BUR123" s="2"/>
      <c r="BUS123" s="2"/>
      <c r="BUT123" s="2"/>
      <c r="BUU123" s="2"/>
      <c r="BUV123" s="2"/>
      <c r="BUW123" s="2"/>
      <c r="BUX123" s="2"/>
      <c r="BUY123" s="2"/>
      <c r="BUZ123" s="2"/>
      <c r="BVA123" s="2"/>
      <c r="BVB123" s="2"/>
      <c r="BVC123" s="2"/>
      <c r="BVD123" s="2"/>
      <c r="BVE123" s="2"/>
      <c r="BVF123" s="2"/>
      <c r="BVG123" s="2"/>
      <c r="BVH123" s="2"/>
      <c r="BVI123" s="2"/>
      <c r="BVJ123" s="2"/>
      <c r="BVK123" s="2"/>
      <c r="BVL123" s="2"/>
      <c r="BVM123" s="2"/>
      <c r="BVN123" s="2"/>
      <c r="BVO123" s="2"/>
      <c r="BVP123" s="2"/>
      <c r="BVQ123" s="2"/>
      <c r="BVR123" s="2"/>
      <c r="BVS123" s="2"/>
      <c r="BVT123" s="2"/>
      <c r="BVU123" s="2"/>
      <c r="BVV123" s="2"/>
      <c r="BVW123" s="2"/>
      <c r="BVX123" s="2"/>
      <c r="BVY123" s="2"/>
      <c r="BVZ123" s="2"/>
      <c r="BWA123" s="2"/>
      <c r="BWB123" s="2"/>
      <c r="BWC123" s="2"/>
      <c r="BWD123" s="2"/>
      <c r="BWE123" s="2"/>
      <c r="BWF123" s="2"/>
      <c r="BWG123" s="2"/>
      <c r="BWH123" s="2"/>
      <c r="BWI123" s="2"/>
      <c r="BWJ123" s="2"/>
      <c r="BWK123" s="2"/>
      <c r="BWL123" s="2"/>
      <c r="BWM123" s="2"/>
      <c r="BWN123" s="2"/>
      <c r="BWO123" s="2"/>
      <c r="BWP123" s="2"/>
      <c r="BWQ123" s="2"/>
      <c r="BWR123" s="2"/>
      <c r="BWS123" s="2"/>
      <c r="BWT123" s="2"/>
      <c r="BWU123" s="2"/>
      <c r="BWV123" s="2"/>
      <c r="BWW123" s="2"/>
      <c r="BWX123" s="2"/>
      <c r="BWY123" s="2"/>
      <c r="BWZ123" s="2"/>
      <c r="BXA123" s="2"/>
      <c r="BXB123" s="2"/>
      <c r="BXC123" s="2"/>
      <c r="BXD123" s="2"/>
      <c r="BXE123" s="2"/>
      <c r="BXF123" s="2"/>
      <c r="BXG123" s="2"/>
      <c r="BXH123" s="2"/>
      <c r="BXI123" s="2"/>
      <c r="BXJ123" s="2"/>
      <c r="BXK123" s="2"/>
      <c r="BXL123" s="2"/>
      <c r="BXM123" s="2"/>
      <c r="BXN123" s="2"/>
      <c r="BXO123" s="2"/>
      <c r="BXP123" s="2"/>
      <c r="BXQ123" s="2"/>
      <c r="BXR123" s="2"/>
      <c r="BXS123" s="2"/>
      <c r="BXT123" s="2"/>
      <c r="BXU123" s="2"/>
      <c r="BXV123" s="2"/>
      <c r="BXW123" s="2"/>
      <c r="BXX123" s="2"/>
      <c r="BXY123" s="2"/>
      <c r="BXZ123" s="2"/>
      <c r="BYA123" s="2"/>
      <c r="BYB123" s="2"/>
      <c r="BYC123" s="2"/>
      <c r="BYD123" s="2"/>
      <c r="BYE123" s="2"/>
      <c r="BYF123" s="2"/>
      <c r="BYG123" s="2"/>
      <c r="BYH123" s="2"/>
      <c r="BYI123" s="2"/>
      <c r="BYJ123" s="2"/>
      <c r="BYK123" s="2"/>
      <c r="BYL123" s="2"/>
      <c r="BYM123" s="2"/>
      <c r="BYN123" s="2"/>
      <c r="BYO123" s="2"/>
      <c r="BYP123" s="2"/>
      <c r="BYQ123" s="2"/>
      <c r="BYR123" s="2"/>
      <c r="BYS123" s="2"/>
      <c r="BYT123" s="2"/>
      <c r="BYU123" s="2"/>
      <c r="BYV123" s="2"/>
      <c r="BYW123" s="2"/>
      <c r="BYX123" s="2"/>
      <c r="BYY123" s="2"/>
      <c r="BYZ123" s="2"/>
      <c r="BZA123" s="2"/>
      <c r="BZB123" s="2"/>
      <c r="BZC123" s="2"/>
      <c r="BZD123" s="2"/>
      <c r="BZE123" s="2"/>
      <c r="BZF123" s="2"/>
      <c r="BZG123" s="2"/>
      <c r="BZH123" s="2"/>
      <c r="BZI123" s="2"/>
      <c r="BZJ123" s="2"/>
      <c r="BZK123" s="2"/>
      <c r="BZL123" s="2"/>
      <c r="BZM123" s="2"/>
      <c r="BZN123" s="2"/>
      <c r="BZO123" s="2"/>
      <c r="BZP123" s="2"/>
      <c r="BZQ123" s="2"/>
      <c r="BZR123" s="2"/>
      <c r="BZS123" s="2"/>
      <c r="BZT123" s="2"/>
      <c r="BZU123" s="2"/>
      <c r="BZV123" s="2"/>
      <c r="BZW123" s="2"/>
      <c r="BZX123" s="2"/>
      <c r="BZY123" s="2"/>
      <c r="BZZ123" s="2"/>
      <c r="CAA123" s="2"/>
      <c r="CAB123" s="2"/>
      <c r="CAC123" s="2"/>
      <c r="CAD123" s="2"/>
      <c r="CAE123" s="2"/>
      <c r="CAF123" s="2"/>
      <c r="CAG123" s="2"/>
      <c r="CAH123" s="2"/>
      <c r="CAI123" s="2"/>
      <c r="CAJ123" s="2"/>
      <c r="CAK123" s="2"/>
      <c r="CAL123" s="2"/>
      <c r="CAM123" s="2"/>
      <c r="CAN123" s="2"/>
      <c r="CAO123" s="2"/>
      <c r="CAP123" s="2"/>
      <c r="CAQ123" s="2"/>
      <c r="CAR123" s="2"/>
      <c r="CAS123" s="2"/>
      <c r="CAT123" s="2"/>
      <c r="CAU123" s="2"/>
      <c r="CAV123" s="2"/>
      <c r="CAW123" s="2"/>
      <c r="CAX123" s="2"/>
      <c r="CAY123" s="2"/>
      <c r="CAZ123" s="2"/>
      <c r="CBA123" s="2"/>
      <c r="CBB123" s="2"/>
      <c r="CBC123" s="2"/>
      <c r="CBD123" s="2"/>
      <c r="CBE123" s="2"/>
      <c r="CBF123" s="2"/>
      <c r="CBG123" s="2"/>
      <c r="CBH123" s="2"/>
      <c r="CBI123" s="2"/>
      <c r="CBJ123" s="2"/>
      <c r="CBK123" s="2"/>
      <c r="CBL123" s="2"/>
      <c r="CBM123" s="2"/>
      <c r="CBN123" s="2"/>
      <c r="CBO123" s="2"/>
      <c r="CBP123" s="2"/>
      <c r="CBQ123" s="2"/>
      <c r="CBR123" s="2"/>
      <c r="CBS123" s="2"/>
      <c r="CBT123" s="2"/>
      <c r="CBU123" s="2"/>
      <c r="CBV123" s="2"/>
      <c r="CBW123" s="2"/>
      <c r="CBX123" s="2"/>
      <c r="CBY123" s="2"/>
      <c r="CBZ123" s="2"/>
      <c r="CCA123" s="2"/>
      <c r="CCB123" s="2"/>
      <c r="CCC123" s="2"/>
      <c r="CCD123" s="2"/>
      <c r="CCE123" s="2"/>
      <c r="CCF123" s="2"/>
      <c r="CCG123" s="2"/>
      <c r="CCH123" s="2"/>
      <c r="CCI123" s="2"/>
      <c r="CCJ123" s="2"/>
      <c r="CCK123" s="2"/>
      <c r="CCL123" s="2"/>
      <c r="CCM123" s="2"/>
      <c r="CCN123" s="2"/>
      <c r="CCO123" s="2"/>
      <c r="CCP123" s="2"/>
      <c r="CCQ123" s="2"/>
      <c r="CCR123" s="2"/>
      <c r="CCS123" s="2"/>
      <c r="CCT123" s="2"/>
      <c r="CCU123" s="2"/>
      <c r="CCV123" s="2"/>
      <c r="CCW123" s="2"/>
      <c r="CCX123" s="2"/>
      <c r="CCY123" s="2"/>
      <c r="CCZ123" s="2"/>
      <c r="CDA123" s="2"/>
      <c r="CDB123" s="2"/>
      <c r="CDC123" s="2"/>
      <c r="CDD123" s="2"/>
      <c r="CDE123" s="2"/>
      <c r="CDF123" s="2"/>
      <c r="CDG123" s="2"/>
      <c r="CDH123" s="2"/>
      <c r="CDI123" s="2"/>
      <c r="CDJ123" s="2"/>
      <c r="CDK123" s="2"/>
      <c r="CDL123" s="2"/>
      <c r="CDM123" s="2"/>
      <c r="CDN123" s="2"/>
      <c r="CDO123" s="2"/>
      <c r="CDP123" s="2"/>
      <c r="CDQ123" s="2"/>
      <c r="CDR123" s="2"/>
      <c r="CDS123" s="2"/>
      <c r="CDT123" s="2"/>
      <c r="CDU123" s="2"/>
      <c r="CDV123" s="2"/>
      <c r="CDW123" s="2"/>
      <c r="CDX123" s="2"/>
      <c r="CDY123" s="2"/>
      <c r="CDZ123" s="2"/>
      <c r="CEA123" s="2"/>
      <c r="CEB123" s="2"/>
      <c r="CEC123" s="2"/>
      <c r="CED123" s="2"/>
      <c r="CEE123" s="2"/>
      <c r="CEF123" s="2"/>
      <c r="CEG123" s="2"/>
      <c r="CEH123" s="2"/>
      <c r="CEI123" s="2"/>
      <c r="CEJ123" s="2"/>
      <c r="CEK123" s="2"/>
      <c r="CEL123" s="2"/>
      <c r="CEM123" s="2"/>
      <c r="CEN123" s="2"/>
      <c r="CEO123" s="2"/>
      <c r="CEP123" s="2"/>
      <c r="CEQ123" s="2"/>
      <c r="CER123" s="2"/>
      <c r="CES123" s="2"/>
      <c r="CET123" s="2"/>
      <c r="CEU123" s="2"/>
      <c r="CEV123" s="2"/>
      <c r="CEW123" s="2"/>
      <c r="CEX123" s="2"/>
      <c r="CEY123" s="2"/>
      <c r="CEZ123" s="2"/>
      <c r="CFA123" s="2"/>
      <c r="CFB123" s="2"/>
      <c r="CFC123" s="2"/>
      <c r="CFD123" s="2"/>
      <c r="CFE123" s="2"/>
      <c r="CFF123" s="2"/>
      <c r="CFG123" s="2"/>
      <c r="CFH123" s="2"/>
      <c r="CFI123" s="2"/>
      <c r="CFJ123" s="2"/>
      <c r="CFK123" s="2"/>
      <c r="CFL123" s="2"/>
      <c r="CFM123" s="2"/>
      <c r="CFN123" s="2"/>
      <c r="CFO123" s="2"/>
      <c r="CFP123" s="2"/>
      <c r="CFQ123" s="2"/>
      <c r="CFR123" s="2"/>
      <c r="CFS123" s="2"/>
      <c r="CFT123" s="2"/>
      <c r="CFU123" s="2"/>
      <c r="CFV123" s="2"/>
      <c r="CFW123" s="2"/>
      <c r="CFX123" s="2"/>
      <c r="CFY123" s="2"/>
      <c r="CFZ123" s="2"/>
      <c r="CGA123" s="2"/>
      <c r="CGB123" s="2"/>
      <c r="CGC123" s="2"/>
      <c r="CGD123" s="2"/>
      <c r="CGE123" s="2"/>
      <c r="CGF123" s="2"/>
      <c r="CGG123" s="2"/>
      <c r="CGH123" s="2"/>
      <c r="CGI123" s="2"/>
      <c r="CGJ123" s="2"/>
      <c r="CGK123" s="2"/>
      <c r="CGL123" s="2"/>
      <c r="CGM123" s="2"/>
      <c r="CGN123" s="2"/>
      <c r="CGO123" s="2"/>
      <c r="CGP123" s="2"/>
      <c r="CGQ123" s="2"/>
      <c r="CGR123" s="2"/>
      <c r="CGS123" s="2"/>
      <c r="CGT123" s="2"/>
      <c r="CGU123" s="2"/>
      <c r="CGV123" s="2"/>
      <c r="CGW123" s="2"/>
      <c r="CGX123" s="2"/>
      <c r="CGY123" s="2"/>
      <c r="CGZ123" s="2"/>
      <c r="CHA123" s="2"/>
      <c r="CHB123" s="2"/>
      <c r="CHC123" s="2"/>
      <c r="CHD123" s="2"/>
      <c r="CHE123" s="2"/>
      <c r="CHF123" s="2"/>
      <c r="CHG123" s="2"/>
      <c r="CHH123" s="2"/>
      <c r="CHI123" s="2"/>
      <c r="CHJ123" s="2"/>
      <c r="CHK123" s="2"/>
      <c r="CHL123" s="2"/>
      <c r="CHM123" s="2"/>
      <c r="CHN123" s="2"/>
      <c r="CHO123" s="2"/>
      <c r="CHP123" s="2"/>
      <c r="CHQ123" s="2"/>
      <c r="CHR123" s="2"/>
      <c r="CHS123" s="2"/>
      <c r="CHT123" s="2"/>
      <c r="CHU123" s="2"/>
      <c r="CHV123" s="2"/>
      <c r="CHW123" s="2"/>
      <c r="CHX123" s="2"/>
      <c r="CHY123" s="2"/>
      <c r="CHZ123" s="2"/>
      <c r="CIA123" s="2"/>
      <c r="CIB123" s="2"/>
      <c r="CIC123" s="2"/>
      <c r="CID123" s="2"/>
      <c r="CIE123" s="2"/>
      <c r="CIF123" s="2"/>
      <c r="CIG123" s="2"/>
      <c r="CIH123" s="2"/>
      <c r="CII123" s="2"/>
      <c r="CIJ123" s="2"/>
      <c r="CIK123" s="2"/>
      <c r="CIL123" s="2"/>
      <c r="CIM123" s="2"/>
      <c r="CIN123" s="2"/>
      <c r="CIO123" s="2"/>
      <c r="CIP123" s="2"/>
      <c r="CIQ123" s="2"/>
      <c r="CIR123" s="2"/>
      <c r="CIS123" s="2"/>
      <c r="CIT123" s="2"/>
      <c r="CIU123" s="2"/>
      <c r="CIV123" s="2"/>
      <c r="CIW123" s="2"/>
      <c r="CIX123" s="2"/>
      <c r="CIY123" s="2"/>
      <c r="CIZ123" s="2"/>
      <c r="CJA123" s="2"/>
      <c r="CJB123" s="2"/>
      <c r="CJC123" s="2"/>
      <c r="CJD123" s="2"/>
      <c r="CJE123" s="2"/>
      <c r="CJF123" s="2"/>
      <c r="CJG123" s="2"/>
      <c r="CJH123" s="2"/>
      <c r="CJI123" s="2"/>
      <c r="CJJ123" s="2"/>
      <c r="CJK123" s="2"/>
      <c r="CJL123" s="2"/>
      <c r="CJM123" s="2"/>
      <c r="CJN123" s="2"/>
      <c r="CJO123" s="2"/>
      <c r="CJP123" s="2"/>
      <c r="CJQ123" s="2"/>
      <c r="CJR123" s="2"/>
      <c r="CJS123" s="2"/>
      <c r="CJT123" s="2"/>
      <c r="CJU123" s="2"/>
      <c r="CJV123" s="2"/>
      <c r="CJW123" s="2"/>
      <c r="CJX123" s="2"/>
      <c r="CJY123" s="2"/>
      <c r="CJZ123" s="2"/>
      <c r="CKA123" s="2"/>
      <c r="CKB123" s="2"/>
      <c r="CKC123" s="2"/>
      <c r="CKD123" s="2"/>
      <c r="CKE123" s="2"/>
      <c r="CKF123" s="2"/>
      <c r="CKG123" s="2"/>
      <c r="CKH123" s="2"/>
      <c r="CKI123" s="2"/>
      <c r="CKJ123" s="2"/>
      <c r="CKK123" s="2"/>
      <c r="CKL123" s="2"/>
      <c r="CKM123" s="2"/>
      <c r="CKN123" s="2"/>
      <c r="CKO123" s="2"/>
      <c r="CKP123" s="2"/>
      <c r="CKQ123" s="2"/>
      <c r="CKR123" s="2"/>
      <c r="CKS123" s="2"/>
      <c r="CKT123" s="2"/>
      <c r="CKU123" s="2"/>
      <c r="CKV123" s="2"/>
      <c r="CKW123" s="2"/>
      <c r="CKX123" s="2"/>
      <c r="CKY123" s="2"/>
      <c r="CKZ123" s="2"/>
      <c r="CLA123" s="2"/>
      <c r="CLB123" s="2"/>
      <c r="CLC123" s="2"/>
      <c r="CLD123" s="2"/>
      <c r="CLE123" s="2"/>
      <c r="CLF123" s="2"/>
      <c r="CLG123" s="2"/>
      <c r="CLH123" s="2"/>
      <c r="CLI123" s="2"/>
      <c r="CLJ123" s="2"/>
      <c r="CLK123" s="2"/>
      <c r="CLL123" s="2"/>
      <c r="CLM123" s="2"/>
      <c r="CLN123" s="2"/>
      <c r="CLO123" s="2"/>
      <c r="CLP123" s="2"/>
      <c r="CLQ123" s="2"/>
      <c r="CLR123" s="2"/>
      <c r="CLS123" s="2"/>
      <c r="CLT123" s="2"/>
      <c r="CLU123" s="2"/>
      <c r="CLV123" s="2"/>
      <c r="CLW123" s="2"/>
      <c r="CLX123" s="2"/>
      <c r="CLY123" s="2"/>
      <c r="CLZ123" s="2"/>
      <c r="CMA123" s="2"/>
      <c r="CMB123" s="2"/>
      <c r="CMC123" s="2"/>
      <c r="CMD123" s="2"/>
      <c r="CME123" s="2"/>
      <c r="CMF123" s="2"/>
      <c r="CMG123" s="2"/>
      <c r="CMH123" s="2"/>
      <c r="CMI123" s="2"/>
      <c r="CMJ123" s="2"/>
      <c r="CMK123" s="2"/>
      <c r="CML123" s="2"/>
      <c r="CMM123" s="2"/>
      <c r="CMN123" s="2"/>
      <c r="CMO123" s="2"/>
      <c r="CMP123" s="2"/>
      <c r="CMQ123" s="2"/>
      <c r="CMR123" s="2"/>
      <c r="CMS123" s="2"/>
      <c r="CMT123" s="2"/>
      <c r="CMU123" s="2"/>
      <c r="CMV123" s="2"/>
      <c r="CMW123" s="2"/>
      <c r="CMX123" s="2"/>
      <c r="CMY123" s="2"/>
      <c r="CMZ123" s="2"/>
      <c r="CNA123" s="2"/>
      <c r="CNB123" s="2"/>
      <c r="CNC123" s="2"/>
      <c r="CND123" s="2"/>
      <c r="CNE123" s="2"/>
      <c r="CNF123" s="2"/>
      <c r="CNG123" s="2"/>
      <c r="CNH123" s="2"/>
      <c r="CNI123" s="2"/>
      <c r="CNJ123" s="2"/>
      <c r="CNK123" s="2"/>
      <c r="CNL123" s="2"/>
      <c r="CNM123" s="2"/>
      <c r="CNN123" s="2"/>
      <c r="CNO123" s="2"/>
      <c r="CNP123" s="2"/>
      <c r="CNQ123" s="2"/>
      <c r="CNR123" s="2"/>
      <c r="CNS123" s="2"/>
      <c r="CNT123" s="2"/>
      <c r="CNU123" s="2"/>
      <c r="CNV123" s="2"/>
      <c r="CNW123" s="2"/>
      <c r="CNX123" s="2"/>
      <c r="CNY123" s="2"/>
      <c r="CNZ123" s="2"/>
      <c r="COA123" s="2"/>
      <c r="COB123" s="2"/>
      <c r="COC123" s="2"/>
      <c r="COD123" s="2"/>
      <c r="COE123" s="2"/>
      <c r="COF123" s="2"/>
      <c r="COG123" s="2"/>
      <c r="COH123" s="2"/>
      <c r="COI123" s="2"/>
      <c r="COJ123" s="2"/>
      <c r="COK123" s="2"/>
      <c r="COL123" s="2"/>
      <c r="COM123" s="2"/>
      <c r="CON123" s="2"/>
      <c r="COO123" s="2"/>
      <c r="COP123" s="2"/>
      <c r="COQ123" s="2"/>
      <c r="COR123" s="2"/>
      <c r="COS123" s="2"/>
      <c r="COT123" s="2"/>
      <c r="COU123" s="2"/>
      <c r="COV123" s="2"/>
      <c r="COW123" s="2"/>
      <c r="COX123" s="2"/>
      <c r="COY123" s="2"/>
      <c r="COZ123" s="2"/>
      <c r="CPA123" s="2"/>
      <c r="CPB123" s="2"/>
      <c r="CPC123" s="2"/>
      <c r="CPD123" s="2"/>
      <c r="CPE123" s="2"/>
      <c r="CPF123" s="2"/>
      <c r="CPG123" s="2"/>
      <c r="CPH123" s="2"/>
      <c r="CPI123" s="2"/>
      <c r="CPJ123" s="2"/>
      <c r="CPK123" s="2"/>
      <c r="CPL123" s="2"/>
      <c r="CPM123" s="2"/>
      <c r="CPN123" s="2"/>
      <c r="CPO123" s="2"/>
      <c r="CPP123" s="2"/>
      <c r="CPQ123" s="2"/>
      <c r="CPR123" s="2"/>
      <c r="CPS123" s="2"/>
      <c r="CPT123" s="2"/>
      <c r="CPU123" s="2"/>
      <c r="CPV123" s="2"/>
      <c r="CPW123" s="2"/>
      <c r="CPX123" s="2"/>
      <c r="CPY123" s="2"/>
      <c r="CPZ123" s="2"/>
      <c r="CQA123" s="2"/>
      <c r="CQB123" s="2"/>
      <c r="CQC123" s="2"/>
      <c r="CQD123" s="2"/>
      <c r="CQE123" s="2"/>
      <c r="CQF123" s="2"/>
      <c r="CQG123" s="2"/>
      <c r="CQH123" s="2"/>
      <c r="CQI123" s="2"/>
      <c r="CQJ123" s="2"/>
      <c r="CQK123" s="2"/>
      <c r="CQL123" s="2"/>
      <c r="CQM123" s="2"/>
      <c r="CQN123" s="2"/>
      <c r="CQO123" s="2"/>
      <c r="CQP123" s="2"/>
      <c r="CQQ123" s="2"/>
      <c r="CQR123" s="2"/>
      <c r="CQS123" s="2"/>
      <c r="CQT123" s="2"/>
      <c r="CQU123" s="2"/>
      <c r="CQV123" s="2"/>
      <c r="CQW123" s="2"/>
      <c r="CQX123" s="2"/>
      <c r="CQY123" s="2"/>
      <c r="CQZ123" s="2"/>
      <c r="CRA123" s="2"/>
      <c r="CRB123" s="2"/>
      <c r="CRC123" s="2"/>
      <c r="CRD123" s="2"/>
      <c r="CRE123" s="2"/>
      <c r="CRF123" s="2"/>
      <c r="CRG123" s="2"/>
      <c r="CRH123" s="2"/>
      <c r="CRI123" s="2"/>
      <c r="CRJ123" s="2"/>
      <c r="CRK123" s="2"/>
      <c r="CRL123" s="2"/>
      <c r="CRM123" s="2"/>
      <c r="CRN123" s="2"/>
      <c r="CRO123" s="2"/>
      <c r="CRP123" s="2"/>
      <c r="CRQ123" s="2"/>
      <c r="CRR123" s="2"/>
      <c r="CRS123" s="2"/>
      <c r="CRT123" s="2"/>
      <c r="CRU123" s="2"/>
      <c r="CRV123" s="2"/>
      <c r="CRW123" s="2"/>
      <c r="CRX123" s="2"/>
      <c r="CRY123" s="2"/>
      <c r="CRZ123" s="2"/>
      <c r="CSA123" s="2"/>
      <c r="CSB123" s="2"/>
      <c r="CSC123" s="2"/>
      <c r="CSD123" s="2"/>
      <c r="CSE123" s="2"/>
      <c r="CSF123" s="2"/>
      <c r="CSG123" s="2"/>
      <c r="CSH123" s="2"/>
      <c r="CSI123" s="2"/>
      <c r="CSJ123" s="2"/>
      <c r="CSK123" s="2"/>
      <c r="CSL123" s="2"/>
      <c r="CSM123" s="2"/>
      <c r="CSN123" s="2"/>
      <c r="CSO123" s="2"/>
      <c r="CSP123" s="2"/>
      <c r="CSQ123" s="2"/>
      <c r="CSR123" s="2"/>
      <c r="CSS123" s="2"/>
      <c r="CST123" s="2"/>
      <c r="CSU123" s="2"/>
      <c r="CSV123" s="2"/>
      <c r="CSW123" s="2"/>
      <c r="CSX123" s="2"/>
      <c r="CSY123" s="2"/>
      <c r="CSZ123" s="2"/>
      <c r="CTA123" s="2"/>
      <c r="CTB123" s="2"/>
      <c r="CTC123" s="2"/>
      <c r="CTD123" s="2"/>
      <c r="CTE123" s="2"/>
      <c r="CTF123" s="2"/>
      <c r="CTG123" s="2"/>
      <c r="CTH123" s="2"/>
      <c r="CTI123" s="2"/>
      <c r="CTJ123" s="2"/>
      <c r="CTK123" s="2"/>
      <c r="CTL123" s="2"/>
      <c r="CTM123" s="2"/>
      <c r="CTN123" s="2"/>
      <c r="CTO123" s="2"/>
      <c r="CTP123" s="2"/>
      <c r="CTQ123" s="2"/>
      <c r="CTR123" s="2"/>
      <c r="CTS123" s="2"/>
      <c r="CTT123" s="2"/>
      <c r="CTU123" s="2"/>
      <c r="CTV123" s="2"/>
      <c r="CTW123" s="2"/>
      <c r="CTX123" s="2"/>
      <c r="CTY123" s="2"/>
      <c r="CTZ123" s="2"/>
      <c r="CUA123" s="2"/>
      <c r="CUB123" s="2"/>
      <c r="CUC123" s="2"/>
      <c r="CUD123" s="2"/>
      <c r="CUE123" s="2"/>
      <c r="CUF123" s="2"/>
      <c r="CUG123" s="2"/>
      <c r="CUH123" s="2"/>
      <c r="CUI123" s="2"/>
      <c r="CUJ123" s="2"/>
      <c r="CUK123" s="2"/>
      <c r="CUL123" s="2"/>
      <c r="CUM123" s="2"/>
      <c r="CUN123" s="2"/>
      <c r="CUO123" s="2"/>
      <c r="CUP123" s="2"/>
      <c r="CUQ123" s="2"/>
      <c r="CUR123" s="2"/>
      <c r="CUS123" s="2"/>
      <c r="CUT123" s="2"/>
      <c r="CUU123" s="2"/>
      <c r="CUV123" s="2"/>
      <c r="CUW123" s="2"/>
      <c r="CUX123" s="2"/>
      <c r="CUY123" s="2"/>
      <c r="CUZ123" s="2"/>
      <c r="CVA123" s="2"/>
      <c r="CVB123" s="2"/>
      <c r="CVC123" s="2"/>
      <c r="CVD123" s="2"/>
      <c r="CVE123" s="2"/>
      <c r="CVF123" s="2"/>
      <c r="CVG123" s="2"/>
      <c r="CVH123" s="2"/>
      <c r="CVI123" s="2"/>
      <c r="CVJ123" s="2"/>
      <c r="CVK123" s="2"/>
      <c r="CVL123" s="2"/>
      <c r="CVM123" s="2"/>
      <c r="CVN123" s="2"/>
      <c r="CVO123" s="2"/>
      <c r="CVP123" s="2"/>
      <c r="CVQ123" s="2"/>
      <c r="CVR123" s="2"/>
      <c r="CVS123" s="2"/>
      <c r="CVT123" s="2"/>
      <c r="CVU123" s="2"/>
      <c r="CVV123" s="2"/>
      <c r="CVW123" s="2"/>
      <c r="CVX123" s="2"/>
      <c r="CVY123" s="2"/>
      <c r="CVZ123" s="2"/>
      <c r="CWA123" s="2"/>
      <c r="CWB123" s="2"/>
      <c r="CWC123" s="2"/>
      <c r="CWD123" s="2"/>
      <c r="CWE123" s="2"/>
      <c r="CWF123" s="2"/>
      <c r="CWG123" s="2"/>
      <c r="CWH123" s="2"/>
      <c r="CWI123" s="2"/>
      <c r="CWJ123" s="2"/>
      <c r="CWK123" s="2"/>
      <c r="CWL123" s="2"/>
      <c r="CWM123" s="2"/>
      <c r="CWN123" s="2"/>
      <c r="CWO123" s="2"/>
      <c r="CWP123" s="2"/>
      <c r="CWQ123" s="2"/>
      <c r="CWR123" s="2"/>
      <c r="CWS123" s="2"/>
      <c r="CWT123" s="2"/>
      <c r="CWU123" s="2"/>
      <c r="CWV123" s="2"/>
      <c r="CWW123" s="2"/>
      <c r="CWX123" s="2"/>
      <c r="CWY123" s="2"/>
      <c r="CWZ123" s="2"/>
      <c r="CXA123" s="2"/>
      <c r="CXB123" s="2"/>
      <c r="CXC123" s="2"/>
      <c r="CXD123" s="2"/>
      <c r="CXE123" s="2"/>
      <c r="CXF123" s="2"/>
      <c r="CXG123" s="2"/>
      <c r="CXH123" s="2"/>
      <c r="CXI123" s="2"/>
      <c r="CXJ123" s="2"/>
      <c r="CXK123" s="2"/>
      <c r="CXL123" s="2"/>
      <c r="CXM123" s="2"/>
      <c r="CXN123" s="2"/>
      <c r="CXO123" s="2"/>
      <c r="CXP123" s="2"/>
      <c r="CXQ123" s="2"/>
      <c r="CXR123" s="2"/>
      <c r="CXS123" s="2"/>
      <c r="CXT123" s="2"/>
      <c r="CXU123" s="2"/>
      <c r="CXV123" s="2"/>
      <c r="CXW123" s="2"/>
      <c r="CXX123" s="2"/>
      <c r="CXY123" s="2"/>
      <c r="CXZ123" s="2"/>
      <c r="CYA123" s="2"/>
      <c r="CYB123" s="2"/>
      <c r="CYC123" s="2"/>
      <c r="CYD123" s="2"/>
      <c r="CYE123" s="2"/>
      <c r="CYF123" s="2"/>
      <c r="CYG123" s="2"/>
      <c r="CYH123" s="2"/>
      <c r="CYI123" s="2"/>
      <c r="CYJ123" s="2"/>
      <c r="CYK123" s="2"/>
      <c r="CYL123" s="2"/>
      <c r="CYM123" s="2"/>
      <c r="CYN123" s="2"/>
      <c r="CYO123" s="2"/>
      <c r="CYP123" s="2"/>
      <c r="CYQ123" s="2"/>
      <c r="CYR123" s="2"/>
      <c r="CYS123" s="2"/>
      <c r="CYT123" s="2"/>
      <c r="CYU123" s="2"/>
      <c r="CYV123" s="2"/>
      <c r="CYW123" s="2"/>
      <c r="CYX123" s="2"/>
      <c r="CYY123" s="2"/>
      <c r="CYZ123" s="2"/>
      <c r="CZA123" s="2"/>
      <c r="CZB123" s="2"/>
      <c r="CZC123" s="2"/>
      <c r="CZD123" s="2"/>
      <c r="CZE123" s="2"/>
      <c r="CZF123" s="2"/>
      <c r="CZG123" s="2"/>
      <c r="CZH123" s="2"/>
      <c r="CZI123" s="2"/>
      <c r="CZJ123" s="2"/>
      <c r="CZK123" s="2"/>
      <c r="CZL123" s="2"/>
      <c r="CZM123" s="2"/>
      <c r="CZN123" s="2"/>
      <c r="CZO123" s="2"/>
      <c r="CZP123" s="2"/>
      <c r="CZQ123" s="2"/>
      <c r="CZR123" s="2"/>
      <c r="CZS123" s="2"/>
      <c r="CZT123" s="2"/>
      <c r="CZU123" s="2"/>
      <c r="CZV123" s="2"/>
      <c r="CZW123" s="2"/>
      <c r="CZX123" s="2"/>
      <c r="CZY123" s="2"/>
      <c r="CZZ123" s="2"/>
      <c r="DAA123" s="2"/>
      <c r="DAB123" s="2"/>
      <c r="DAC123" s="2"/>
      <c r="DAD123" s="2"/>
      <c r="DAE123" s="2"/>
      <c r="DAF123" s="2"/>
      <c r="DAG123" s="2"/>
      <c r="DAH123" s="2"/>
      <c r="DAI123" s="2"/>
      <c r="DAJ123" s="2"/>
      <c r="DAK123" s="2"/>
      <c r="DAL123" s="2"/>
      <c r="DAM123" s="2"/>
      <c r="DAN123" s="2"/>
      <c r="DAO123" s="2"/>
      <c r="DAP123" s="2"/>
      <c r="DAQ123" s="2"/>
      <c r="DAR123" s="2"/>
      <c r="DAS123" s="2"/>
      <c r="DAT123" s="2"/>
      <c r="DAU123" s="2"/>
      <c r="DAV123" s="2"/>
      <c r="DAW123" s="2"/>
      <c r="DAX123" s="2"/>
      <c r="DAY123" s="2"/>
      <c r="DAZ123" s="2"/>
      <c r="DBA123" s="2"/>
      <c r="DBB123" s="2"/>
      <c r="DBC123" s="2"/>
      <c r="DBD123" s="2"/>
      <c r="DBE123" s="2"/>
      <c r="DBF123" s="2"/>
      <c r="DBG123" s="2"/>
      <c r="DBH123" s="2"/>
      <c r="DBI123" s="2"/>
      <c r="DBJ123" s="2"/>
      <c r="DBK123" s="2"/>
      <c r="DBL123" s="2"/>
      <c r="DBM123" s="2"/>
      <c r="DBN123" s="2"/>
      <c r="DBO123" s="2"/>
      <c r="DBP123" s="2"/>
      <c r="DBQ123" s="2"/>
      <c r="DBR123" s="2"/>
      <c r="DBS123" s="2"/>
      <c r="DBT123" s="2"/>
      <c r="DBU123" s="2"/>
      <c r="DBV123" s="2"/>
      <c r="DBW123" s="2"/>
      <c r="DBX123" s="2"/>
      <c r="DBY123" s="2"/>
      <c r="DBZ123" s="2"/>
      <c r="DCA123" s="2"/>
      <c r="DCB123" s="2"/>
      <c r="DCC123" s="2"/>
      <c r="DCD123" s="2"/>
      <c r="DCE123" s="2"/>
      <c r="DCF123" s="2"/>
      <c r="DCG123" s="2"/>
      <c r="DCH123" s="2"/>
      <c r="DCI123" s="2"/>
      <c r="DCJ123" s="2"/>
      <c r="DCK123" s="2"/>
      <c r="DCL123" s="2"/>
      <c r="DCM123" s="2"/>
      <c r="DCN123" s="2"/>
      <c r="DCO123" s="2"/>
      <c r="DCP123" s="2"/>
      <c r="DCQ123" s="2"/>
      <c r="DCR123" s="2"/>
      <c r="DCS123" s="2"/>
      <c r="DCT123" s="2"/>
      <c r="DCU123" s="2"/>
      <c r="DCV123" s="2"/>
      <c r="DCW123" s="2"/>
      <c r="DCX123" s="2"/>
      <c r="DCY123" s="2"/>
      <c r="DCZ123" s="2"/>
      <c r="DDA123" s="2"/>
      <c r="DDB123" s="2"/>
      <c r="DDC123" s="2"/>
      <c r="DDD123" s="2"/>
      <c r="DDE123" s="2"/>
      <c r="DDF123" s="2"/>
      <c r="DDG123" s="2"/>
      <c r="DDH123" s="2"/>
      <c r="DDI123" s="2"/>
      <c r="DDJ123" s="2"/>
      <c r="DDK123" s="2"/>
      <c r="DDL123" s="2"/>
      <c r="DDM123" s="2"/>
      <c r="DDN123" s="2"/>
      <c r="DDO123" s="2"/>
      <c r="DDP123" s="2"/>
      <c r="DDQ123" s="2"/>
      <c r="DDR123" s="2"/>
      <c r="DDS123" s="2"/>
      <c r="DDT123" s="2"/>
      <c r="DDU123" s="2"/>
      <c r="DDV123" s="2"/>
      <c r="DDW123" s="2"/>
      <c r="DDX123" s="2"/>
      <c r="DDY123" s="2"/>
      <c r="DDZ123" s="2"/>
      <c r="DEA123" s="2"/>
      <c r="DEB123" s="2"/>
      <c r="DEC123" s="2"/>
      <c r="DED123" s="2"/>
      <c r="DEE123" s="2"/>
      <c r="DEF123" s="2"/>
      <c r="DEG123" s="2"/>
      <c r="DEH123" s="2"/>
      <c r="DEI123" s="2"/>
      <c r="DEJ123" s="2"/>
      <c r="DEK123" s="2"/>
      <c r="DEL123" s="2"/>
      <c r="DEM123" s="2"/>
      <c r="DEN123" s="2"/>
      <c r="DEO123" s="2"/>
      <c r="DEP123" s="2"/>
      <c r="DEQ123" s="2"/>
      <c r="DER123" s="2"/>
      <c r="DES123" s="2"/>
      <c r="DET123" s="2"/>
      <c r="DEU123" s="2"/>
      <c r="DEV123" s="2"/>
      <c r="DEW123" s="2"/>
      <c r="DEX123" s="2"/>
      <c r="DEY123" s="2"/>
      <c r="DEZ123" s="2"/>
      <c r="DFA123" s="2"/>
      <c r="DFB123" s="2"/>
      <c r="DFC123" s="2"/>
      <c r="DFD123" s="2"/>
      <c r="DFE123" s="2"/>
      <c r="DFF123" s="2"/>
      <c r="DFG123" s="2"/>
      <c r="DFH123" s="2"/>
      <c r="DFI123" s="2"/>
      <c r="DFJ123" s="2"/>
      <c r="DFK123" s="2"/>
      <c r="DFL123" s="2"/>
      <c r="DFM123" s="2"/>
      <c r="DFN123" s="2"/>
      <c r="DFO123" s="2"/>
      <c r="DFP123" s="2"/>
      <c r="DFQ123" s="2"/>
      <c r="DFR123" s="2"/>
      <c r="DFS123" s="2"/>
      <c r="DFT123" s="2"/>
      <c r="DFU123" s="2"/>
      <c r="DFV123" s="2"/>
      <c r="DFW123" s="2"/>
      <c r="DFX123" s="2"/>
      <c r="DFY123" s="2"/>
      <c r="DFZ123" s="2"/>
      <c r="DGA123" s="2"/>
      <c r="DGB123" s="2"/>
      <c r="DGC123" s="2"/>
      <c r="DGD123" s="2"/>
      <c r="DGE123" s="2"/>
      <c r="DGF123" s="2"/>
      <c r="DGG123" s="2"/>
      <c r="DGH123" s="2"/>
      <c r="DGI123" s="2"/>
      <c r="DGJ123" s="2"/>
      <c r="DGK123" s="2"/>
      <c r="DGL123" s="2"/>
      <c r="DGM123" s="2"/>
      <c r="DGN123" s="2"/>
      <c r="DGO123" s="2"/>
      <c r="DGP123" s="2"/>
      <c r="DGQ123" s="2"/>
      <c r="DGR123" s="2"/>
      <c r="DGS123" s="2"/>
      <c r="DGT123" s="2"/>
      <c r="DGU123" s="2"/>
      <c r="DGV123" s="2"/>
      <c r="DGW123" s="2"/>
      <c r="DGX123" s="2"/>
      <c r="DGY123" s="2"/>
      <c r="DGZ123" s="2"/>
      <c r="DHA123" s="2"/>
      <c r="DHB123" s="2"/>
      <c r="DHC123" s="2"/>
      <c r="DHD123" s="2"/>
      <c r="DHE123" s="2"/>
      <c r="DHF123" s="2"/>
      <c r="DHG123" s="2"/>
      <c r="DHH123" s="2"/>
      <c r="DHI123" s="2"/>
      <c r="DHJ123" s="2"/>
      <c r="DHK123" s="2"/>
      <c r="DHL123" s="2"/>
      <c r="DHM123" s="2"/>
      <c r="DHN123" s="2"/>
      <c r="DHO123" s="2"/>
      <c r="DHP123" s="2"/>
      <c r="DHQ123" s="2"/>
      <c r="DHR123" s="2"/>
      <c r="DHS123" s="2"/>
      <c r="DHT123" s="2"/>
      <c r="DHU123" s="2"/>
      <c r="DHV123" s="2"/>
      <c r="DHW123" s="2"/>
      <c r="DHX123" s="2"/>
      <c r="DHY123" s="2"/>
      <c r="DHZ123" s="2"/>
      <c r="DIA123" s="2"/>
      <c r="DIB123" s="2"/>
      <c r="DIC123" s="2"/>
      <c r="DID123" s="2"/>
      <c r="DIE123" s="2"/>
      <c r="DIF123" s="2"/>
      <c r="DIG123" s="2"/>
      <c r="DIH123" s="2"/>
      <c r="DII123" s="2"/>
      <c r="DIJ123" s="2"/>
      <c r="DIK123" s="2"/>
      <c r="DIL123" s="2"/>
      <c r="DIM123" s="2"/>
      <c r="DIN123" s="2"/>
      <c r="DIO123" s="2"/>
      <c r="DIP123" s="2"/>
      <c r="DIQ123" s="2"/>
      <c r="DIR123" s="2"/>
      <c r="DIS123" s="2"/>
      <c r="DIT123" s="2"/>
      <c r="DIU123" s="2"/>
      <c r="DIV123" s="2"/>
      <c r="DIW123" s="2"/>
      <c r="DIX123" s="2"/>
      <c r="DIY123" s="2"/>
      <c r="DIZ123" s="2"/>
      <c r="DJA123" s="2"/>
      <c r="DJB123" s="2"/>
      <c r="DJC123" s="2"/>
      <c r="DJD123" s="2"/>
      <c r="DJE123" s="2"/>
      <c r="DJF123" s="2"/>
      <c r="DJG123" s="2"/>
      <c r="DJH123" s="2"/>
      <c r="DJI123" s="2"/>
      <c r="DJJ123" s="2"/>
      <c r="DJK123" s="2"/>
      <c r="DJL123" s="2"/>
      <c r="DJM123" s="2"/>
      <c r="DJN123" s="2"/>
      <c r="DJO123" s="2"/>
      <c r="DJP123" s="2"/>
      <c r="DJQ123" s="2"/>
      <c r="DJR123" s="2"/>
      <c r="DJS123" s="2"/>
      <c r="DJT123" s="2"/>
      <c r="DJU123" s="2"/>
      <c r="DJV123" s="2"/>
      <c r="DJW123" s="2"/>
      <c r="DJX123" s="2"/>
      <c r="DJY123" s="2"/>
      <c r="DJZ123" s="2"/>
      <c r="DKA123" s="2"/>
      <c r="DKB123" s="2"/>
      <c r="DKC123" s="2"/>
      <c r="DKD123" s="2"/>
      <c r="DKE123" s="2"/>
      <c r="DKF123" s="2"/>
      <c r="DKG123" s="2"/>
      <c r="DKH123" s="2"/>
      <c r="DKI123" s="2"/>
      <c r="DKJ123" s="2"/>
      <c r="DKK123" s="2"/>
      <c r="DKL123" s="2"/>
      <c r="DKM123" s="2"/>
      <c r="DKN123" s="2"/>
      <c r="DKO123" s="2"/>
      <c r="DKP123" s="2"/>
      <c r="DKQ123" s="2"/>
      <c r="DKR123" s="2"/>
      <c r="DKS123" s="2"/>
      <c r="DKT123" s="2"/>
      <c r="DKU123" s="2"/>
      <c r="DKV123" s="2"/>
      <c r="DKW123" s="2"/>
      <c r="DKX123" s="2"/>
      <c r="DKY123" s="2"/>
      <c r="DKZ123" s="2"/>
      <c r="DLA123" s="2"/>
      <c r="DLB123" s="2"/>
      <c r="DLC123" s="2"/>
      <c r="DLD123" s="2"/>
      <c r="DLE123" s="2"/>
      <c r="DLF123" s="2"/>
      <c r="DLG123" s="2"/>
      <c r="DLH123" s="2"/>
      <c r="DLI123" s="2"/>
      <c r="DLJ123" s="2"/>
      <c r="DLK123" s="2"/>
      <c r="DLL123" s="2"/>
      <c r="DLM123" s="2"/>
      <c r="DLN123" s="2"/>
      <c r="DLO123" s="2"/>
      <c r="DLP123" s="2"/>
      <c r="DLQ123" s="2"/>
      <c r="DLR123" s="2"/>
      <c r="DLS123" s="2"/>
      <c r="DLT123" s="2"/>
      <c r="DLU123" s="2"/>
      <c r="DLV123" s="2"/>
      <c r="DLW123" s="2"/>
      <c r="DLX123" s="2"/>
      <c r="DLY123" s="2"/>
      <c r="DLZ123" s="2"/>
      <c r="DMA123" s="2"/>
      <c r="DMB123" s="2"/>
      <c r="DMC123" s="2"/>
      <c r="DMD123" s="2"/>
      <c r="DME123" s="2"/>
      <c r="DMF123" s="2"/>
      <c r="DMG123" s="2"/>
      <c r="DMH123" s="2"/>
      <c r="DMI123" s="2"/>
      <c r="DMJ123" s="2"/>
      <c r="DMK123" s="2"/>
      <c r="DML123" s="2"/>
      <c r="DMM123" s="2"/>
      <c r="DMN123" s="2"/>
      <c r="DMO123" s="2"/>
      <c r="DMP123" s="2"/>
      <c r="DMQ123" s="2"/>
      <c r="DMR123" s="2"/>
      <c r="DMS123" s="2"/>
      <c r="DMT123" s="2"/>
      <c r="DMU123" s="2"/>
      <c r="DMV123" s="2"/>
      <c r="DMW123" s="2"/>
      <c r="DMX123" s="2"/>
      <c r="DMY123" s="2"/>
      <c r="DMZ123" s="2"/>
      <c r="DNA123" s="2"/>
      <c r="DNB123" s="2"/>
      <c r="DNC123" s="2"/>
      <c r="DND123" s="2"/>
      <c r="DNE123" s="2"/>
      <c r="DNF123" s="2"/>
      <c r="DNG123" s="2"/>
      <c r="DNH123" s="2"/>
      <c r="DNI123" s="2"/>
      <c r="DNJ123" s="2"/>
      <c r="DNK123" s="2"/>
      <c r="DNL123" s="2"/>
      <c r="DNM123" s="2"/>
      <c r="DNN123" s="2"/>
      <c r="DNO123" s="2"/>
      <c r="DNP123" s="2"/>
      <c r="DNQ123" s="2"/>
      <c r="DNR123" s="2"/>
      <c r="DNS123" s="2"/>
      <c r="DNT123" s="2"/>
      <c r="DNU123" s="2"/>
      <c r="DNV123" s="2"/>
      <c r="DNW123" s="2"/>
      <c r="DNX123" s="2"/>
      <c r="DNY123" s="2"/>
      <c r="DNZ123" s="2"/>
      <c r="DOA123" s="2"/>
      <c r="DOB123" s="2"/>
      <c r="DOC123" s="2"/>
      <c r="DOD123" s="2"/>
      <c r="DOE123" s="2"/>
      <c r="DOF123" s="2"/>
      <c r="DOG123" s="2"/>
      <c r="DOH123" s="2"/>
      <c r="DOI123" s="2"/>
      <c r="DOJ123" s="2"/>
      <c r="DOK123" s="2"/>
      <c r="DOL123" s="2"/>
      <c r="DOM123" s="2"/>
      <c r="DON123" s="2"/>
      <c r="DOO123" s="2"/>
      <c r="DOP123" s="2"/>
      <c r="DOQ123" s="2"/>
      <c r="DOR123" s="2"/>
      <c r="DOS123" s="2"/>
      <c r="DOT123" s="2"/>
      <c r="DOU123" s="2"/>
      <c r="DOV123" s="2"/>
      <c r="DOW123" s="2"/>
      <c r="DOX123" s="2"/>
      <c r="DOY123" s="2"/>
      <c r="DOZ123" s="2"/>
      <c r="DPA123" s="2"/>
      <c r="DPB123" s="2"/>
      <c r="DPC123" s="2"/>
      <c r="DPD123" s="2"/>
      <c r="DPE123" s="2"/>
      <c r="DPF123" s="2"/>
      <c r="DPG123" s="2"/>
      <c r="DPH123" s="2"/>
      <c r="DPI123" s="2"/>
      <c r="DPJ123" s="2"/>
      <c r="DPK123" s="2"/>
      <c r="DPL123" s="2"/>
      <c r="DPM123" s="2"/>
      <c r="DPN123" s="2"/>
      <c r="DPO123" s="2"/>
      <c r="DPP123" s="2"/>
      <c r="DPQ123" s="2"/>
      <c r="DPR123" s="2"/>
      <c r="DPS123" s="2"/>
      <c r="DPT123" s="2"/>
      <c r="DPU123" s="2"/>
      <c r="DPV123" s="2"/>
      <c r="DPW123" s="2"/>
      <c r="DPX123" s="2"/>
      <c r="DPY123" s="2"/>
      <c r="DPZ123" s="2"/>
      <c r="DQA123" s="2"/>
      <c r="DQB123" s="2"/>
      <c r="DQC123" s="2"/>
      <c r="DQD123" s="2"/>
      <c r="DQE123" s="2"/>
      <c r="DQF123" s="2"/>
      <c r="DQG123" s="2"/>
      <c r="DQH123" s="2"/>
      <c r="DQI123" s="2"/>
      <c r="DQJ123" s="2"/>
      <c r="DQK123" s="2"/>
      <c r="DQL123" s="2"/>
      <c r="DQM123" s="2"/>
      <c r="DQN123" s="2"/>
      <c r="DQO123" s="2"/>
      <c r="DQP123" s="2"/>
      <c r="DQQ123" s="2"/>
      <c r="DQR123" s="2"/>
      <c r="DQS123" s="2"/>
      <c r="DQT123" s="2"/>
      <c r="DQU123" s="2"/>
      <c r="DQV123" s="2"/>
      <c r="DQW123" s="2"/>
      <c r="DQX123" s="2"/>
      <c r="DQY123" s="2"/>
      <c r="DQZ123" s="2"/>
      <c r="DRA123" s="2"/>
      <c r="DRB123" s="2"/>
      <c r="DRC123" s="2"/>
      <c r="DRD123" s="2"/>
      <c r="DRE123" s="2"/>
      <c r="DRF123" s="2"/>
      <c r="DRG123" s="2"/>
      <c r="DRH123" s="2"/>
      <c r="DRI123" s="2"/>
      <c r="DRJ123" s="2"/>
      <c r="DRK123" s="2"/>
      <c r="DRL123" s="2"/>
      <c r="DRM123" s="2"/>
      <c r="DRN123" s="2"/>
      <c r="DRO123" s="2"/>
      <c r="DRP123" s="2"/>
      <c r="DRQ123" s="2"/>
      <c r="DRR123" s="2"/>
      <c r="DRS123" s="2"/>
      <c r="DRT123" s="2"/>
      <c r="DRU123" s="2"/>
      <c r="DRV123" s="2"/>
      <c r="DRW123" s="2"/>
      <c r="DRX123" s="2"/>
      <c r="DRY123" s="2"/>
      <c r="DRZ123" s="2"/>
      <c r="DSA123" s="2"/>
      <c r="DSB123" s="2"/>
      <c r="DSC123" s="2"/>
      <c r="DSD123" s="2"/>
      <c r="DSE123" s="2"/>
      <c r="DSF123" s="2"/>
      <c r="DSG123" s="2"/>
      <c r="DSH123" s="2"/>
      <c r="DSI123" s="2"/>
      <c r="DSJ123" s="2"/>
      <c r="DSK123" s="2"/>
      <c r="DSL123" s="2"/>
      <c r="DSM123" s="2"/>
      <c r="DSN123" s="2"/>
      <c r="DSO123" s="2"/>
      <c r="DSP123" s="2"/>
      <c r="DSQ123" s="2"/>
      <c r="DSR123" s="2"/>
      <c r="DSS123" s="2"/>
      <c r="DST123" s="2"/>
      <c r="DSU123" s="2"/>
      <c r="DSV123" s="2"/>
      <c r="DSW123" s="2"/>
      <c r="DSX123" s="2"/>
      <c r="DSY123" s="2"/>
      <c r="DSZ123" s="2"/>
      <c r="DTA123" s="2"/>
      <c r="DTB123" s="2"/>
      <c r="DTC123" s="2"/>
      <c r="DTD123" s="2"/>
      <c r="DTE123" s="2"/>
      <c r="DTF123" s="2"/>
      <c r="DTG123" s="2"/>
      <c r="DTH123" s="2"/>
      <c r="DTI123" s="2"/>
      <c r="DTJ123" s="2"/>
      <c r="DTK123" s="2"/>
      <c r="DTL123" s="2"/>
      <c r="DTM123" s="2"/>
      <c r="DTN123" s="2"/>
      <c r="DTO123" s="2"/>
      <c r="DTP123" s="2"/>
      <c r="DTQ123" s="2"/>
      <c r="DTR123" s="2"/>
      <c r="DTS123" s="2"/>
      <c r="DTT123" s="2"/>
      <c r="DTU123" s="2"/>
      <c r="DTV123" s="2"/>
      <c r="DTW123" s="2"/>
      <c r="DTX123" s="2"/>
      <c r="DTY123" s="2"/>
      <c r="DTZ123" s="2"/>
      <c r="DUA123" s="2"/>
      <c r="DUB123" s="2"/>
      <c r="DUC123" s="2"/>
      <c r="DUD123" s="2"/>
      <c r="DUE123" s="2"/>
      <c r="DUF123" s="2"/>
      <c r="DUG123" s="2"/>
      <c r="DUH123" s="2"/>
      <c r="DUI123" s="2"/>
      <c r="DUJ123" s="2"/>
      <c r="DUK123" s="2"/>
      <c r="DUL123" s="2"/>
      <c r="DUM123" s="2"/>
      <c r="DUN123" s="2"/>
      <c r="DUO123" s="2"/>
      <c r="DUP123" s="2"/>
      <c r="DUQ123" s="2"/>
      <c r="DUR123" s="2"/>
      <c r="DUS123" s="2"/>
      <c r="DUT123" s="2"/>
      <c r="DUU123" s="2"/>
      <c r="DUV123" s="2"/>
      <c r="DUW123" s="2"/>
      <c r="DUX123" s="2"/>
      <c r="DUY123" s="2"/>
      <c r="DUZ123" s="2"/>
      <c r="DVA123" s="2"/>
      <c r="DVB123" s="2"/>
      <c r="DVC123" s="2"/>
      <c r="DVD123" s="2"/>
      <c r="DVE123" s="2"/>
      <c r="DVF123" s="2"/>
      <c r="DVG123" s="2"/>
      <c r="DVH123" s="2"/>
      <c r="DVI123" s="2"/>
      <c r="DVJ123" s="2"/>
      <c r="DVK123" s="2"/>
      <c r="DVL123" s="2"/>
      <c r="DVM123" s="2"/>
      <c r="DVN123" s="2"/>
      <c r="DVO123" s="2"/>
      <c r="DVP123" s="2"/>
      <c r="DVQ123" s="2"/>
      <c r="DVR123" s="2"/>
      <c r="DVS123" s="2"/>
      <c r="DVT123" s="2"/>
      <c r="DVU123" s="2"/>
      <c r="DVV123" s="2"/>
      <c r="DVW123" s="2"/>
      <c r="DVX123" s="2"/>
      <c r="DVY123" s="2"/>
      <c r="DVZ123" s="2"/>
      <c r="DWA123" s="2"/>
      <c r="DWB123" s="2"/>
      <c r="DWC123" s="2"/>
      <c r="DWD123" s="2"/>
      <c r="DWE123" s="2"/>
      <c r="DWF123" s="2"/>
      <c r="DWG123" s="2"/>
      <c r="DWH123" s="2"/>
      <c r="DWI123" s="2"/>
      <c r="DWJ123" s="2"/>
      <c r="DWK123" s="2"/>
      <c r="DWL123" s="2"/>
      <c r="DWM123" s="2"/>
      <c r="DWN123" s="2"/>
      <c r="DWO123" s="2"/>
      <c r="DWP123" s="2"/>
      <c r="DWQ123" s="2"/>
      <c r="DWR123" s="2"/>
      <c r="DWS123" s="2"/>
      <c r="DWT123" s="2"/>
      <c r="DWU123" s="2"/>
      <c r="DWV123" s="2"/>
      <c r="DWW123" s="2"/>
      <c r="DWX123" s="2"/>
      <c r="DWY123" s="2"/>
      <c r="DWZ123" s="2"/>
      <c r="DXA123" s="2"/>
      <c r="DXB123" s="2"/>
      <c r="DXC123" s="2"/>
      <c r="DXD123" s="2"/>
      <c r="DXE123" s="2"/>
      <c r="DXF123" s="2"/>
      <c r="DXG123" s="2"/>
      <c r="DXH123" s="2"/>
      <c r="DXI123" s="2"/>
      <c r="DXJ123" s="2"/>
      <c r="DXK123" s="2"/>
      <c r="DXL123" s="2"/>
      <c r="DXM123" s="2"/>
      <c r="DXN123" s="2"/>
      <c r="DXO123" s="2"/>
      <c r="DXP123" s="2"/>
      <c r="DXQ123" s="2"/>
      <c r="DXR123" s="2"/>
      <c r="DXS123" s="2"/>
      <c r="DXT123" s="2"/>
      <c r="DXU123" s="2"/>
      <c r="DXV123" s="2"/>
      <c r="DXW123" s="2"/>
      <c r="DXX123" s="2"/>
      <c r="DXY123" s="2"/>
      <c r="DXZ123" s="2"/>
      <c r="DYA123" s="2"/>
      <c r="DYB123" s="2"/>
      <c r="DYC123" s="2"/>
      <c r="DYD123" s="2"/>
      <c r="DYE123" s="2"/>
      <c r="DYF123" s="2"/>
      <c r="DYG123" s="2"/>
      <c r="DYH123" s="2"/>
      <c r="DYI123" s="2"/>
      <c r="DYJ123" s="2"/>
      <c r="DYK123" s="2"/>
      <c r="DYL123" s="2"/>
      <c r="DYM123" s="2"/>
      <c r="DYN123" s="2"/>
      <c r="DYO123" s="2"/>
      <c r="DYP123" s="2"/>
      <c r="DYQ123" s="2"/>
      <c r="DYR123" s="2"/>
      <c r="DYS123" s="2"/>
      <c r="DYT123" s="2"/>
      <c r="DYU123" s="2"/>
      <c r="DYV123" s="2"/>
      <c r="DYW123" s="2"/>
      <c r="DYX123" s="2"/>
      <c r="DYY123" s="2"/>
      <c r="DYZ123" s="2"/>
      <c r="DZA123" s="2"/>
      <c r="DZB123" s="2"/>
      <c r="DZC123" s="2"/>
      <c r="DZD123" s="2"/>
      <c r="DZE123" s="2"/>
      <c r="DZF123" s="2"/>
      <c r="DZG123" s="2"/>
      <c r="DZH123" s="2"/>
      <c r="DZI123" s="2"/>
      <c r="DZJ123" s="2"/>
      <c r="DZK123" s="2"/>
      <c r="DZL123" s="2"/>
      <c r="DZM123" s="2"/>
      <c r="DZN123" s="2"/>
      <c r="DZO123" s="2"/>
      <c r="DZP123" s="2"/>
      <c r="DZQ123" s="2"/>
      <c r="DZR123" s="2"/>
      <c r="DZS123" s="2"/>
      <c r="DZT123" s="2"/>
      <c r="DZU123" s="2"/>
      <c r="DZV123" s="2"/>
      <c r="DZW123" s="2"/>
      <c r="DZX123" s="2"/>
      <c r="DZY123" s="2"/>
      <c r="DZZ123" s="2"/>
      <c r="EAA123" s="2"/>
      <c r="EAB123" s="2"/>
      <c r="EAC123" s="2"/>
      <c r="EAD123" s="2"/>
      <c r="EAE123" s="2"/>
      <c r="EAF123" s="2"/>
      <c r="EAG123" s="2"/>
      <c r="EAH123" s="2"/>
      <c r="EAI123" s="2"/>
      <c r="EAJ123" s="2"/>
      <c r="EAK123" s="2"/>
      <c r="EAL123" s="2"/>
      <c r="EAM123" s="2"/>
      <c r="EAN123" s="2"/>
      <c r="EAO123" s="2"/>
      <c r="EAP123" s="2"/>
      <c r="EAQ123" s="2"/>
      <c r="EAR123" s="2"/>
      <c r="EAS123" s="2"/>
      <c r="EAT123" s="2"/>
      <c r="EAU123" s="2"/>
      <c r="EAV123" s="2"/>
      <c r="EAW123" s="2"/>
      <c r="EAX123" s="2"/>
      <c r="EAY123" s="2"/>
      <c r="EAZ123" s="2"/>
      <c r="EBA123" s="2"/>
      <c r="EBB123" s="2"/>
      <c r="EBC123" s="2"/>
      <c r="EBD123" s="2"/>
      <c r="EBE123" s="2"/>
      <c r="EBF123" s="2"/>
      <c r="EBG123" s="2"/>
      <c r="EBH123" s="2"/>
      <c r="EBI123" s="2"/>
      <c r="EBJ123" s="2"/>
      <c r="EBK123" s="2"/>
      <c r="EBL123" s="2"/>
      <c r="EBM123" s="2"/>
      <c r="EBN123" s="2"/>
      <c r="EBO123" s="2"/>
      <c r="EBP123" s="2"/>
      <c r="EBQ123" s="2"/>
      <c r="EBR123" s="2"/>
      <c r="EBS123" s="2"/>
      <c r="EBT123" s="2"/>
      <c r="EBU123" s="2"/>
      <c r="EBV123" s="2"/>
      <c r="EBW123" s="2"/>
      <c r="EBX123" s="2"/>
      <c r="EBY123" s="2"/>
      <c r="EBZ123" s="2"/>
      <c r="ECA123" s="2"/>
      <c r="ECB123" s="2"/>
      <c r="ECC123" s="2"/>
      <c r="ECD123" s="2"/>
      <c r="ECE123" s="2"/>
      <c r="ECF123" s="2"/>
      <c r="ECG123" s="2"/>
      <c r="ECH123" s="2"/>
      <c r="ECI123" s="2"/>
      <c r="ECJ123" s="2"/>
      <c r="ECK123" s="2"/>
      <c r="ECL123" s="2"/>
      <c r="ECM123" s="2"/>
      <c r="ECN123" s="2"/>
      <c r="ECO123" s="2"/>
      <c r="ECP123" s="2"/>
      <c r="ECQ123" s="2"/>
      <c r="ECR123" s="2"/>
      <c r="ECS123" s="2"/>
      <c r="ECT123" s="2"/>
      <c r="ECU123" s="2"/>
      <c r="ECV123" s="2"/>
      <c r="ECW123" s="2"/>
      <c r="ECX123" s="2"/>
      <c r="ECY123" s="2"/>
      <c r="ECZ123" s="2"/>
      <c r="EDA123" s="2"/>
      <c r="EDB123" s="2"/>
      <c r="EDC123" s="2"/>
      <c r="EDD123" s="2"/>
      <c r="EDE123" s="2"/>
      <c r="EDF123" s="2"/>
      <c r="EDG123" s="2"/>
      <c r="EDH123" s="2"/>
      <c r="EDI123" s="2"/>
      <c r="EDJ123" s="2"/>
      <c r="EDK123" s="2"/>
      <c r="EDL123" s="2"/>
      <c r="EDM123" s="2"/>
      <c r="EDN123" s="2"/>
      <c r="EDO123" s="2"/>
      <c r="EDP123" s="2"/>
      <c r="EDQ123" s="2"/>
      <c r="EDR123" s="2"/>
      <c r="EDS123" s="2"/>
      <c r="EDT123" s="2"/>
      <c r="EDU123" s="2"/>
      <c r="EDV123" s="2"/>
      <c r="EDW123" s="2"/>
      <c r="EDX123" s="2"/>
      <c r="EDY123" s="2"/>
      <c r="EDZ123" s="2"/>
      <c r="EEA123" s="2"/>
      <c r="EEB123" s="2"/>
      <c r="EEC123" s="2"/>
      <c r="EED123" s="2"/>
      <c r="EEE123" s="2"/>
      <c r="EEF123" s="2"/>
      <c r="EEG123" s="2"/>
      <c r="EEH123" s="2"/>
      <c r="EEI123" s="2"/>
      <c r="EEJ123" s="2"/>
      <c r="EEK123" s="2"/>
      <c r="EEL123" s="2"/>
      <c r="EEM123" s="2"/>
      <c r="EEN123" s="2"/>
      <c r="EEO123" s="2"/>
      <c r="EEP123" s="2"/>
      <c r="EEQ123" s="2"/>
      <c r="EER123" s="2"/>
      <c r="EES123" s="2"/>
      <c r="EET123" s="2"/>
      <c r="EEU123" s="2"/>
      <c r="EEV123" s="2"/>
      <c r="EEW123" s="2"/>
      <c r="EEX123" s="2"/>
      <c r="EEY123" s="2"/>
      <c r="EEZ123" s="2"/>
      <c r="EFA123" s="2"/>
      <c r="EFB123" s="2"/>
      <c r="EFC123" s="2"/>
      <c r="EFD123" s="2"/>
      <c r="EFE123" s="2"/>
      <c r="EFF123" s="2"/>
      <c r="EFG123" s="2"/>
      <c r="EFH123" s="2"/>
      <c r="EFI123" s="2"/>
      <c r="EFJ123" s="2"/>
      <c r="EFK123" s="2"/>
      <c r="EFL123" s="2"/>
      <c r="EFM123" s="2"/>
      <c r="EFN123" s="2"/>
      <c r="EFO123" s="2"/>
      <c r="EFP123" s="2"/>
      <c r="EFQ123" s="2"/>
      <c r="EFR123" s="2"/>
      <c r="EFS123" s="2"/>
      <c r="EFT123" s="2"/>
      <c r="EFU123" s="2"/>
      <c r="EFV123" s="2"/>
      <c r="EFW123" s="2"/>
      <c r="EFX123" s="2"/>
      <c r="EFY123" s="2"/>
      <c r="EFZ123" s="2"/>
      <c r="EGA123" s="2"/>
      <c r="EGB123" s="2"/>
      <c r="EGC123" s="2"/>
      <c r="EGD123" s="2"/>
      <c r="EGE123" s="2"/>
      <c r="EGF123" s="2"/>
      <c r="EGG123" s="2"/>
      <c r="EGH123" s="2"/>
      <c r="EGI123" s="2"/>
      <c r="EGJ123" s="2"/>
      <c r="EGK123" s="2"/>
      <c r="EGL123" s="2"/>
      <c r="EGM123" s="2"/>
      <c r="EGN123" s="2"/>
      <c r="EGO123" s="2"/>
      <c r="EGP123" s="2"/>
      <c r="EGQ123" s="2"/>
      <c r="EGR123" s="2"/>
      <c r="EGS123" s="2"/>
      <c r="EGT123" s="2"/>
      <c r="EGU123" s="2"/>
      <c r="EGV123" s="2"/>
      <c r="EGW123" s="2"/>
      <c r="EGX123" s="2"/>
      <c r="EGY123" s="2"/>
      <c r="EGZ123" s="2"/>
      <c r="EHA123" s="2"/>
      <c r="EHB123" s="2"/>
      <c r="EHC123" s="2"/>
      <c r="EHD123" s="2"/>
      <c r="EHE123" s="2"/>
      <c r="EHF123" s="2"/>
      <c r="EHG123" s="2"/>
      <c r="EHH123" s="2"/>
      <c r="EHI123" s="2"/>
      <c r="EHJ123" s="2"/>
      <c r="EHK123" s="2"/>
      <c r="EHL123" s="2"/>
      <c r="EHM123" s="2"/>
      <c r="EHN123" s="2"/>
      <c r="EHO123" s="2"/>
      <c r="EHP123" s="2"/>
      <c r="EHQ123" s="2"/>
      <c r="EHR123" s="2"/>
      <c r="EHS123" s="2"/>
      <c r="EHT123" s="2"/>
      <c r="EHU123" s="2"/>
      <c r="EHV123" s="2"/>
      <c r="EHW123" s="2"/>
      <c r="EHX123" s="2"/>
      <c r="EHY123" s="2"/>
      <c r="EHZ123" s="2"/>
      <c r="EIA123" s="2"/>
      <c r="EIB123" s="2"/>
      <c r="EIC123" s="2"/>
      <c r="EID123" s="2"/>
      <c r="EIE123" s="2"/>
      <c r="EIF123" s="2"/>
      <c r="EIG123" s="2"/>
      <c r="EIH123" s="2"/>
      <c r="EII123" s="2"/>
      <c r="EIJ123" s="2"/>
      <c r="EIK123" s="2"/>
      <c r="EIL123" s="2"/>
      <c r="EIM123" s="2"/>
      <c r="EIN123" s="2"/>
      <c r="EIO123" s="2"/>
      <c r="EIP123" s="2"/>
      <c r="EIQ123" s="2"/>
      <c r="EIR123" s="2"/>
      <c r="EIS123" s="2"/>
      <c r="EIT123" s="2"/>
      <c r="EIU123" s="2"/>
      <c r="EIV123" s="2"/>
      <c r="EIW123" s="2"/>
      <c r="EIX123" s="2"/>
      <c r="EIY123" s="2"/>
      <c r="EIZ123" s="2"/>
      <c r="EJA123" s="2"/>
      <c r="EJB123" s="2"/>
      <c r="EJC123" s="2"/>
      <c r="EJD123" s="2"/>
      <c r="EJE123" s="2"/>
      <c r="EJF123" s="2"/>
      <c r="EJG123" s="2"/>
      <c r="EJH123" s="2"/>
      <c r="EJI123" s="2"/>
      <c r="EJJ123" s="2"/>
      <c r="EJK123" s="2"/>
      <c r="EJL123" s="2"/>
      <c r="EJM123" s="2"/>
      <c r="EJN123" s="2"/>
      <c r="EJO123" s="2"/>
      <c r="EJP123" s="2"/>
      <c r="EJQ123" s="2"/>
      <c r="EJR123" s="2"/>
      <c r="EJS123" s="2"/>
      <c r="EJT123" s="2"/>
      <c r="EJU123" s="2"/>
      <c r="EJV123" s="2"/>
      <c r="EJW123" s="2"/>
      <c r="EJX123" s="2"/>
      <c r="EJY123" s="2"/>
      <c r="EJZ123" s="2"/>
      <c r="EKA123" s="2"/>
      <c r="EKB123" s="2"/>
      <c r="EKC123" s="2"/>
      <c r="EKD123" s="2"/>
      <c r="EKE123" s="2"/>
      <c r="EKF123" s="2"/>
      <c r="EKG123" s="2"/>
      <c r="EKH123" s="2"/>
      <c r="EKI123" s="2"/>
      <c r="EKJ123" s="2"/>
      <c r="EKK123" s="2"/>
      <c r="EKL123" s="2"/>
      <c r="EKM123" s="2"/>
      <c r="EKN123" s="2"/>
      <c r="EKO123" s="2"/>
      <c r="EKP123" s="2"/>
      <c r="EKQ123" s="2"/>
      <c r="EKR123" s="2"/>
      <c r="EKS123" s="2"/>
      <c r="EKT123" s="2"/>
      <c r="EKU123" s="2"/>
      <c r="EKV123" s="2"/>
      <c r="EKW123" s="2"/>
      <c r="EKX123" s="2"/>
      <c r="EKY123" s="2"/>
      <c r="EKZ123" s="2"/>
      <c r="ELA123" s="2"/>
      <c r="ELB123" s="2"/>
      <c r="ELC123" s="2"/>
      <c r="ELD123" s="2"/>
      <c r="ELE123" s="2"/>
      <c r="ELF123" s="2"/>
      <c r="ELG123" s="2"/>
      <c r="ELH123" s="2"/>
      <c r="ELI123" s="2"/>
      <c r="ELJ123" s="2"/>
      <c r="ELK123" s="2"/>
      <c r="ELL123" s="2"/>
      <c r="ELM123" s="2"/>
      <c r="ELN123" s="2"/>
      <c r="ELO123" s="2"/>
      <c r="ELP123" s="2"/>
      <c r="ELQ123" s="2"/>
      <c r="ELR123" s="2"/>
      <c r="ELS123" s="2"/>
      <c r="ELT123" s="2"/>
      <c r="ELU123" s="2"/>
      <c r="ELV123" s="2"/>
      <c r="ELW123" s="2"/>
      <c r="ELX123" s="2"/>
      <c r="ELY123" s="2"/>
      <c r="ELZ123" s="2"/>
      <c r="EMA123" s="2"/>
      <c r="EMB123" s="2"/>
      <c r="EMC123" s="2"/>
      <c r="EMD123" s="2"/>
      <c r="EME123" s="2"/>
      <c r="EMF123" s="2"/>
      <c r="EMG123" s="2"/>
      <c r="EMH123" s="2"/>
      <c r="EMI123" s="2"/>
      <c r="EMJ123" s="2"/>
      <c r="EMK123" s="2"/>
      <c r="EML123" s="2"/>
      <c r="EMM123" s="2"/>
      <c r="EMN123" s="2"/>
      <c r="EMO123" s="2"/>
      <c r="EMP123" s="2"/>
      <c r="EMQ123" s="2"/>
      <c r="EMR123" s="2"/>
      <c r="EMS123" s="2"/>
      <c r="EMT123" s="2"/>
      <c r="EMU123" s="2"/>
      <c r="EMV123" s="2"/>
      <c r="EMW123" s="2"/>
      <c r="EMX123" s="2"/>
      <c r="EMY123" s="2"/>
      <c r="EMZ123" s="2"/>
      <c r="ENA123" s="2"/>
      <c r="ENB123" s="2"/>
      <c r="ENC123" s="2"/>
      <c r="END123" s="2"/>
      <c r="ENE123" s="2"/>
      <c r="ENF123" s="2"/>
      <c r="ENG123" s="2"/>
      <c r="ENH123" s="2"/>
      <c r="ENI123" s="2"/>
      <c r="ENJ123" s="2"/>
      <c r="ENK123" s="2"/>
      <c r="ENL123" s="2"/>
      <c r="ENM123" s="2"/>
      <c r="ENN123" s="2"/>
      <c r="ENO123" s="2"/>
      <c r="ENP123" s="2"/>
      <c r="ENQ123" s="2"/>
      <c r="ENR123" s="2"/>
      <c r="ENS123" s="2"/>
      <c r="ENT123" s="2"/>
      <c r="ENU123" s="2"/>
      <c r="ENV123" s="2"/>
      <c r="ENW123" s="2"/>
      <c r="ENX123" s="2"/>
      <c r="ENY123" s="2"/>
      <c r="ENZ123" s="2"/>
      <c r="EOA123" s="2"/>
      <c r="EOB123" s="2"/>
      <c r="EOC123" s="2"/>
      <c r="EOD123" s="2"/>
      <c r="EOE123" s="2"/>
      <c r="EOF123" s="2"/>
      <c r="EOG123" s="2"/>
      <c r="EOH123" s="2"/>
      <c r="EOI123" s="2"/>
      <c r="EOJ123" s="2"/>
      <c r="EOK123" s="2"/>
      <c r="EOL123" s="2"/>
      <c r="EOM123" s="2"/>
      <c r="EON123" s="2"/>
      <c r="EOO123" s="2"/>
      <c r="EOP123" s="2"/>
      <c r="EOQ123" s="2"/>
      <c r="EOR123" s="2"/>
      <c r="EOS123" s="2"/>
      <c r="EOT123" s="2"/>
      <c r="EOU123" s="2"/>
      <c r="EOV123" s="2"/>
      <c r="EOW123" s="2"/>
      <c r="EOX123" s="2"/>
      <c r="EOY123" s="2"/>
      <c r="EOZ123" s="2"/>
      <c r="EPA123" s="2"/>
      <c r="EPB123" s="2"/>
      <c r="EPC123" s="2"/>
      <c r="EPD123" s="2"/>
      <c r="EPE123" s="2"/>
      <c r="EPF123" s="2"/>
      <c r="EPG123" s="2"/>
      <c r="EPH123" s="2"/>
      <c r="EPI123" s="2"/>
      <c r="EPJ123" s="2"/>
      <c r="EPK123" s="2"/>
      <c r="EPL123" s="2"/>
      <c r="EPM123" s="2"/>
      <c r="EPN123" s="2"/>
      <c r="EPO123" s="2"/>
      <c r="EPP123" s="2"/>
      <c r="EPQ123" s="2"/>
      <c r="EPR123" s="2"/>
      <c r="EPS123" s="2"/>
      <c r="EPT123" s="2"/>
      <c r="EPU123" s="2"/>
      <c r="EPV123" s="2"/>
      <c r="EPW123" s="2"/>
      <c r="EPX123" s="2"/>
      <c r="EPY123" s="2"/>
      <c r="EPZ123" s="2"/>
      <c r="EQA123" s="2"/>
      <c r="EQB123" s="2"/>
      <c r="EQC123" s="2"/>
      <c r="EQD123" s="2"/>
      <c r="EQE123" s="2"/>
      <c r="EQF123" s="2"/>
      <c r="EQG123" s="2"/>
      <c r="EQH123" s="2"/>
      <c r="EQI123" s="2"/>
      <c r="EQJ123" s="2"/>
      <c r="EQK123" s="2"/>
      <c r="EQL123" s="2"/>
      <c r="EQM123" s="2"/>
      <c r="EQN123" s="2"/>
      <c r="EQO123" s="2"/>
      <c r="EQP123" s="2"/>
      <c r="EQQ123" s="2"/>
      <c r="EQR123" s="2"/>
      <c r="EQS123" s="2"/>
      <c r="EQT123" s="2"/>
      <c r="EQU123" s="2"/>
      <c r="EQV123" s="2"/>
      <c r="EQW123" s="2"/>
      <c r="EQX123" s="2"/>
      <c r="EQY123" s="2"/>
      <c r="EQZ123" s="2"/>
      <c r="ERA123" s="2"/>
      <c r="ERB123" s="2"/>
      <c r="ERC123" s="2"/>
      <c r="ERD123" s="2"/>
      <c r="ERE123" s="2"/>
      <c r="ERF123" s="2"/>
      <c r="ERG123" s="2"/>
      <c r="ERH123" s="2"/>
      <c r="ERI123" s="2"/>
      <c r="ERJ123" s="2"/>
      <c r="ERK123" s="2"/>
      <c r="ERL123" s="2"/>
      <c r="ERM123" s="2"/>
      <c r="ERN123" s="2"/>
      <c r="ERO123" s="2"/>
      <c r="ERP123" s="2"/>
      <c r="ERQ123" s="2"/>
      <c r="ERR123" s="2"/>
      <c r="ERS123" s="2"/>
      <c r="ERT123" s="2"/>
      <c r="ERU123" s="2"/>
      <c r="ERV123" s="2"/>
      <c r="ERW123" s="2"/>
      <c r="ERX123" s="2"/>
      <c r="ERY123" s="2"/>
      <c r="ERZ123" s="2"/>
      <c r="ESA123" s="2"/>
      <c r="ESB123" s="2"/>
      <c r="ESC123" s="2"/>
      <c r="ESD123" s="2"/>
      <c r="ESE123" s="2"/>
      <c r="ESF123" s="2"/>
      <c r="ESG123" s="2"/>
      <c r="ESH123" s="2"/>
      <c r="ESI123" s="2"/>
      <c r="ESJ123" s="2"/>
      <c r="ESK123" s="2"/>
      <c r="ESL123" s="2"/>
      <c r="ESM123" s="2"/>
      <c r="ESN123" s="2"/>
      <c r="ESO123" s="2"/>
      <c r="ESP123" s="2"/>
      <c r="ESQ123" s="2"/>
      <c r="ESR123" s="2"/>
      <c r="ESS123" s="2"/>
      <c r="EST123" s="2"/>
      <c r="ESU123" s="2"/>
      <c r="ESV123" s="2"/>
      <c r="ESW123" s="2"/>
      <c r="ESX123" s="2"/>
      <c r="ESY123" s="2"/>
      <c r="ESZ123" s="2"/>
      <c r="ETA123" s="2"/>
      <c r="ETB123" s="2"/>
      <c r="ETC123" s="2"/>
      <c r="ETD123" s="2"/>
      <c r="ETE123" s="2"/>
      <c r="ETF123" s="2"/>
      <c r="ETG123" s="2"/>
      <c r="ETH123" s="2"/>
      <c r="ETI123" s="2"/>
      <c r="ETJ123" s="2"/>
      <c r="ETK123" s="2"/>
      <c r="ETL123" s="2"/>
      <c r="ETM123" s="2"/>
      <c r="ETN123" s="2"/>
      <c r="ETO123" s="2"/>
      <c r="ETP123" s="2"/>
      <c r="ETQ123" s="2"/>
      <c r="ETR123" s="2"/>
      <c r="ETS123" s="2"/>
      <c r="ETT123" s="2"/>
      <c r="ETU123" s="2"/>
      <c r="ETV123" s="2"/>
      <c r="ETW123" s="2"/>
      <c r="ETX123" s="2"/>
      <c r="ETY123" s="2"/>
      <c r="ETZ123" s="2"/>
      <c r="EUA123" s="2"/>
      <c r="EUB123" s="2"/>
      <c r="EUC123" s="2"/>
      <c r="EUD123" s="2"/>
      <c r="EUE123" s="2"/>
      <c r="EUF123" s="2"/>
      <c r="EUG123" s="2"/>
      <c r="EUH123" s="2"/>
      <c r="EUI123" s="2"/>
      <c r="EUJ123" s="2"/>
      <c r="EUK123" s="2"/>
      <c r="EUL123" s="2"/>
      <c r="EUM123" s="2"/>
      <c r="EUN123" s="2"/>
      <c r="EUO123" s="2"/>
      <c r="EUP123" s="2"/>
      <c r="EUQ123" s="2"/>
      <c r="EUR123" s="2"/>
      <c r="EUS123" s="2"/>
      <c r="EUT123" s="2"/>
      <c r="EUU123" s="2"/>
      <c r="EUV123" s="2"/>
      <c r="EUW123" s="2"/>
      <c r="EUX123" s="2"/>
      <c r="EUY123" s="2"/>
      <c r="EUZ123" s="2"/>
      <c r="EVA123" s="2"/>
      <c r="EVB123" s="2"/>
      <c r="EVC123" s="2"/>
      <c r="EVD123" s="2"/>
      <c r="EVE123" s="2"/>
      <c r="EVF123" s="2"/>
      <c r="EVG123" s="2"/>
      <c r="EVH123" s="2"/>
      <c r="EVI123" s="2"/>
      <c r="EVJ123" s="2"/>
      <c r="EVK123" s="2"/>
      <c r="EVL123" s="2"/>
      <c r="EVM123" s="2"/>
      <c r="EVN123" s="2"/>
      <c r="EVO123" s="2"/>
      <c r="EVP123" s="2"/>
      <c r="EVQ123" s="2"/>
      <c r="EVR123" s="2"/>
      <c r="EVS123" s="2"/>
      <c r="EVT123" s="2"/>
      <c r="EVU123" s="2"/>
      <c r="EVV123" s="2"/>
      <c r="EVW123" s="2"/>
      <c r="EVX123" s="2"/>
      <c r="EVY123" s="2"/>
      <c r="EVZ123" s="2"/>
      <c r="EWA123" s="2"/>
      <c r="EWB123" s="2"/>
      <c r="EWC123" s="2"/>
      <c r="EWD123" s="2"/>
      <c r="EWE123" s="2"/>
      <c r="EWF123" s="2"/>
      <c r="EWG123" s="2"/>
      <c r="EWH123" s="2"/>
      <c r="EWI123" s="2"/>
      <c r="EWJ123" s="2"/>
      <c r="EWK123" s="2"/>
      <c r="EWL123" s="2"/>
      <c r="EWM123" s="2"/>
      <c r="EWN123" s="2"/>
      <c r="EWO123" s="2"/>
      <c r="EWP123" s="2"/>
      <c r="EWQ123" s="2"/>
      <c r="EWR123" s="2"/>
      <c r="EWS123" s="2"/>
      <c r="EWT123" s="2"/>
      <c r="EWU123" s="2"/>
      <c r="EWV123" s="2"/>
      <c r="EWW123" s="2"/>
      <c r="EWX123" s="2"/>
      <c r="EWY123" s="2"/>
      <c r="EWZ123" s="2"/>
      <c r="EXA123" s="2"/>
      <c r="EXB123" s="2"/>
      <c r="EXC123" s="2"/>
      <c r="EXD123" s="2"/>
      <c r="EXE123" s="2"/>
      <c r="EXF123" s="2"/>
      <c r="EXG123" s="2"/>
      <c r="EXH123" s="2"/>
      <c r="EXI123" s="2"/>
      <c r="EXJ123" s="2"/>
      <c r="EXK123" s="2"/>
      <c r="EXL123" s="2"/>
      <c r="EXM123" s="2"/>
      <c r="EXN123" s="2"/>
      <c r="EXO123" s="2"/>
      <c r="EXP123" s="2"/>
      <c r="EXQ123" s="2"/>
      <c r="EXR123" s="2"/>
      <c r="EXS123" s="2"/>
      <c r="EXT123" s="2"/>
      <c r="EXU123" s="2"/>
      <c r="EXV123" s="2"/>
      <c r="EXW123" s="2"/>
      <c r="EXX123" s="2"/>
      <c r="EXY123" s="2"/>
      <c r="EXZ123" s="2"/>
      <c r="EYA123" s="2"/>
      <c r="EYB123" s="2"/>
      <c r="EYC123" s="2"/>
      <c r="EYD123" s="2"/>
      <c r="EYE123" s="2"/>
      <c r="EYF123" s="2"/>
      <c r="EYG123" s="2"/>
      <c r="EYH123" s="2"/>
      <c r="EYI123" s="2"/>
      <c r="EYJ123" s="2"/>
      <c r="EYK123" s="2"/>
      <c r="EYL123" s="2"/>
      <c r="EYM123" s="2"/>
      <c r="EYN123" s="2"/>
      <c r="EYO123" s="2"/>
      <c r="EYP123" s="2"/>
      <c r="EYQ123" s="2"/>
      <c r="EYR123" s="2"/>
      <c r="EYS123" s="2"/>
      <c r="EYT123" s="2"/>
      <c r="EYU123" s="2"/>
      <c r="EYV123" s="2"/>
      <c r="EYW123" s="2"/>
      <c r="EYX123" s="2"/>
      <c r="EYY123" s="2"/>
      <c r="EYZ123" s="2"/>
      <c r="EZA123" s="2"/>
      <c r="EZB123" s="2"/>
      <c r="EZC123" s="2"/>
      <c r="EZD123" s="2"/>
      <c r="EZE123" s="2"/>
      <c r="EZF123" s="2"/>
      <c r="EZG123" s="2"/>
      <c r="EZH123" s="2"/>
      <c r="EZI123" s="2"/>
      <c r="EZJ123" s="2"/>
      <c r="EZK123" s="2"/>
      <c r="EZL123" s="2"/>
      <c r="EZM123" s="2"/>
      <c r="EZN123" s="2"/>
      <c r="EZO123" s="2"/>
      <c r="EZP123" s="2"/>
      <c r="EZQ123" s="2"/>
      <c r="EZR123" s="2"/>
      <c r="EZS123" s="2"/>
      <c r="EZT123" s="2"/>
      <c r="EZU123" s="2"/>
      <c r="EZV123" s="2"/>
      <c r="EZW123" s="2"/>
      <c r="EZX123" s="2"/>
      <c r="EZY123" s="2"/>
      <c r="EZZ123" s="2"/>
      <c r="FAA123" s="2"/>
      <c r="FAB123" s="2"/>
      <c r="FAC123" s="2"/>
      <c r="FAD123" s="2"/>
      <c r="FAE123" s="2"/>
      <c r="FAF123" s="2"/>
      <c r="FAG123" s="2"/>
      <c r="FAH123" s="2"/>
      <c r="FAI123" s="2"/>
      <c r="FAJ123" s="2"/>
      <c r="FAK123" s="2"/>
      <c r="FAL123" s="2"/>
      <c r="FAM123" s="2"/>
      <c r="FAN123" s="2"/>
      <c r="FAO123" s="2"/>
      <c r="FAP123" s="2"/>
      <c r="FAQ123" s="2"/>
      <c r="FAR123" s="2"/>
      <c r="FAS123" s="2"/>
      <c r="FAT123" s="2"/>
      <c r="FAU123" s="2"/>
      <c r="FAV123" s="2"/>
      <c r="FAW123" s="2"/>
      <c r="FAX123" s="2"/>
      <c r="FAY123" s="2"/>
      <c r="FAZ123" s="2"/>
      <c r="FBA123" s="2"/>
      <c r="FBB123" s="2"/>
      <c r="FBC123" s="2"/>
      <c r="FBD123" s="2"/>
      <c r="FBE123" s="2"/>
      <c r="FBF123" s="2"/>
      <c r="FBG123" s="2"/>
      <c r="FBH123" s="2"/>
      <c r="FBI123" s="2"/>
      <c r="FBJ123" s="2"/>
      <c r="FBK123" s="2"/>
      <c r="FBL123" s="2"/>
      <c r="FBM123" s="2"/>
      <c r="FBN123" s="2"/>
      <c r="FBO123" s="2"/>
      <c r="FBP123" s="2"/>
      <c r="FBQ123" s="2"/>
      <c r="FBR123" s="2"/>
      <c r="FBS123" s="2"/>
      <c r="FBT123" s="2"/>
      <c r="FBU123" s="2"/>
      <c r="FBV123" s="2"/>
      <c r="FBW123" s="2"/>
      <c r="FBX123" s="2"/>
      <c r="FBY123" s="2"/>
      <c r="FBZ123" s="2"/>
      <c r="FCA123" s="2"/>
      <c r="FCB123" s="2"/>
      <c r="FCC123" s="2"/>
      <c r="FCD123" s="2"/>
      <c r="FCE123" s="2"/>
      <c r="FCF123" s="2"/>
      <c r="FCG123" s="2"/>
      <c r="FCH123" s="2"/>
      <c r="FCI123" s="2"/>
      <c r="FCJ123" s="2"/>
      <c r="FCK123" s="2"/>
      <c r="FCL123" s="2"/>
      <c r="FCM123" s="2"/>
      <c r="FCN123" s="2"/>
      <c r="FCO123" s="2"/>
      <c r="FCP123" s="2"/>
      <c r="FCQ123" s="2"/>
      <c r="FCR123" s="2"/>
      <c r="FCS123" s="2"/>
      <c r="FCT123" s="2"/>
      <c r="FCU123" s="2"/>
      <c r="FCV123" s="2"/>
      <c r="FCW123" s="2"/>
      <c r="FCX123" s="2"/>
      <c r="FCY123" s="2"/>
      <c r="FCZ123" s="2"/>
      <c r="FDA123" s="2"/>
      <c r="FDB123" s="2"/>
      <c r="FDC123" s="2"/>
      <c r="FDD123" s="2"/>
      <c r="FDE123" s="2"/>
      <c r="FDF123" s="2"/>
      <c r="FDG123" s="2"/>
      <c r="FDH123" s="2"/>
      <c r="FDI123" s="2"/>
      <c r="FDJ123" s="2"/>
      <c r="FDK123" s="2"/>
      <c r="FDL123" s="2"/>
      <c r="FDM123" s="2"/>
      <c r="FDN123" s="2"/>
      <c r="FDO123" s="2"/>
      <c r="FDP123" s="2"/>
      <c r="FDQ123" s="2"/>
      <c r="FDR123" s="2"/>
      <c r="FDS123" s="2"/>
      <c r="FDT123" s="2"/>
      <c r="FDU123" s="2"/>
      <c r="FDV123" s="2"/>
      <c r="FDW123" s="2"/>
      <c r="FDX123" s="2"/>
      <c r="FDY123" s="2"/>
      <c r="FDZ123" s="2"/>
      <c r="FEA123" s="2"/>
      <c r="FEB123" s="2"/>
      <c r="FEC123" s="2"/>
      <c r="FED123" s="2"/>
      <c r="FEE123" s="2"/>
      <c r="FEF123" s="2"/>
      <c r="FEG123" s="2"/>
      <c r="FEH123" s="2"/>
      <c r="FEI123" s="2"/>
      <c r="FEJ123" s="2"/>
      <c r="FEK123" s="2"/>
      <c r="FEL123" s="2"/>
      <c r="FEM123" s="2"/>
      <c r="FEN123" s="2"/>
      <c r="FEO123" s="2"/>
      <c r="FEP123" s="2"/>
      <c r="FEQ123" s="2"/>
      <c r="FER123" s="2"/>
      <c r="FES123" s="2"/>
      <c r="FET123" s="2"/>
      <c r="FEU123" s="2"/>
      <c r="FEV123" s="2"/>
      <c r="FEW123" s="2"/>
      <c r="FEX123" s="2"/>
      <c r="FEY123" s="2"/>
      <c r="FEZ123" s="2"/>
      <c r="FFA123" s="2"/>
      <c r="FFB123" s="2"/>
      <c r="FFC123" s="2"/>
      <c r="FFD123" s="2"/>
      <c r="FFE123" s="2"/>
      <c r="FFF123" s="2"/>
      <c r="FFG123" s="2"/>
      <c r="FFH123" s="2"/>
      <c r="FFI123" s="2"/>
      <c r="FFJ123" s="2"/>
      <c r="FFK123" s="2"/>
      <c r="FFL123" s="2"/>
      <c r="FFM123" s="2"/>
      <c r="FFN123" s="2"/>
      <c r="FFO123" s="2"/>
      <c r="FFP123" s="2"/>
      <c r="FFQ123" s="2"/>
      <c r="FFR123" s="2"/>
      <c r="FFS123" s="2"/>
      <c r="FFT123" s="2"/>
      <c r="FFU123" s="2"/>
      <c r="FFV123" s="2"/>
      <c r="FFW123" s="2"/>
      <c r="FFX123" s="2"/>
      <c r="FFY123" s="2"/>
      <c r="FFZ123" s="2"/>
      <c r="FGA123" s="2"/>
      <c r="FGB123" s="2"/>
      <c r="FGC123" s="2"/>
      <c r="FGD123" s="2"/>
      <c r="FGE123" s="2"/>
      <c r="FGF123" s="2"/>
      <c r="FGG123" s="2"/>
      <c r="FGH123" s="2"/>
      <c r="FGI123" s="2"/>
      <c r="FGJ123" s="2"/>
      <c r="FGK123" s="2"/>
      <c r="FGL123" s="2"/>
      <c r="FGM123" s="2"/>
      <c r="FGN123" s="2"/>
      <c r="FGO123" s="2"/>
      <c r="FGP123" s="2"/>
      <c r="FGQ123" s="2"/>
      <c r="FGR123" s="2"/>
      <c r="FGS123" s="2"/>
      <c r="FGT123" s="2"/>
      <c r="FGU123" s="2"/>
      <c r="FGV123" s="2"/>
      <c r="FGW123" s="2"/>
      <c r="FGX123" s="2"/>
      <c r="FGY123" s="2"/>
      <c r="FGZ123" s="2"/>
      <c r="FHA123" s="2"/>
      <c r="FHB123" s="2"/>
      <c r="FHC123" s="2"/>
      <c r="FHD123" s="2"/>
      <c r="FHE123" s="2"/>
      <c r="FHF123" s="2"/>
      <c r="FHG123" s="2"/>
      <c r="FHH123" s="2"/>
      <c r="FHI123" s="2"/>
      <c r="FHJ123" s="2"/>
      <c r="FHK123" s="2"/>
      <c r="FHL123" s="2"/>
      <c r="FHM123" s="2"/>
      <c r="FHN123" s="2"/>
      <c r="FHO123" s="2"/>
      <c r="FHP123" s="2"/>
      <c r="FHQ123" s="2"/>
      <c r="FHR123" s="2"/>
      <c r="FHS123" s="2"/>
      <c r="FHT123" s="2"/>
      <c r="FHU123" s="2"/>
      <c r="FHV123" s="2"/>
      <c r="FHW123" s="2"/>
      <c r="FHX123" s="2"/>
      <c r="FHY123" s="2"/>
      <c r="FHZ123" s="2"/>
      <c r="FIA123" s="2"/>
      <c r="FIB123" s="2"/>
      <c r="FIC123" s="2"/>
      <c r="FID123" s="2"/>
      <c r="FIE123" s="2"/>
      <c r="FIF123" s="2"/>
      <c r="FIG123" s="2"/>
      <c r="FIH123" s="2"/>
      <c r="FII123" s="2"/>
      <c r="FIJ123" s="2"/>
      <c r="FIK123" s="2"/>
      <c r="FIL123" s="2"/>
      <c r="FIM123" s="2"/>
      <c r="FIN123" s="2"/>
      <c r="FIO123" s="2"/>
      <c r="FIP123" s="2"/>
      <c r="FIQ123" s="2"/>
      <c r="FIR123" s="2"/>
      <c r="FIS123" s="2"/>
      <c r="FIT123" s="2"/>
      <c r="FIU123" s="2"/>
      <c r="FIV123" s="2"/>
      <c r="FIW123" s="2"/>
      <c r="FIX123" s="2"/>
      <c r="FIY123" s="2"/>
      <c r="FIZ123" s="2"/>
      <c r="FJA123" s="2"/>
      <c r="FJB123" s="2"/>
      <c r="FJC123" s="2"/>
      <c r="FJD123" s="2"/>
      <c r="FJE123" s="2"/>
      <c r="FJF123" s="2"/>
      <c r="FJG123" s="2"/>
      <c r="FJH123" s="2"/>
      <c r="FJI123" s="2"/>
      <c r="FJJ123" s="2"/>
      <c r="FJK123" s="2"/>
      <c r="FJL123" s="2"/>
      <c r="FJM123" s="2"/>
      <c r="FJN123" s="2"/>
      <c r="FJO123" s="2"/>
      <c r="FJP123" s="2"/>
      <c r="FJQ123" s="2"/>
      <c r="FJR123" s="2"/>
      <c r="FJS123" s="2"/>
      <c r="FJT123" s="2"/>
      <c r="FJU123" s="2"/>
      <c r="FJV123" s="2"/>
      <c r="FJW123" s="2"/>
      <c r="FJX123" s="2"/>
      <c r="FJY123" s="2"/>
      <c r="FJZ123" s="2"/>
      <c r="FKA123" s="2"/>
      <c r="FKB123" s="2"/>
      <c r="FKC123" s="2"/>
      <c r="FKD123" s="2"/>
      <c r="FKE123" s="2"/>
      <c r="FKF123" s="2"/>
      <c r="FKG123" s="2"/>
      <c r="FKH123" s="2"/>
      <c r="FKI123" s="2"/>
      <c r="FKJ123" s="2"/>
      <c r="FKK123" s="2"/>
      <c r="FKL123" s="2"/>
      <c r="FKM123" s="2"/>
      <c r="FKN123" s="2"/>
      <c r="FKO123" s="2"/>
      <c r="FKP123" s="2"/>
      <c r="FKQ123" s="2"/>
      <c r="FKR123" s="2"/>
      <c r="FKS123" s="2"/>
      <c r="FKT123" s="2"/>
      <c r="FKU123" s="2"/>
      <c r="FKV123" s="2"/>
      <c r="FKW123" s="2"/>
      <c r="FKX123" s="2"/>
      <c r="FKY123" s="2"/>
      <c r="FKZ123" s="2"/>
      <c r="FLA123" s="2"/>
      <c r="FLB123" s="2"/>
      <c r="FLC123" s="2"/>
      <c r="FLD123" s="2"/>
      <c r="FLE123" s="2"/>
      <c r="FLF123" s="2"/>
      <c r="FLG123" s="2"/>
      <c r="FLH123" s="2"/>
      <c r="FLI123" s="2"/>
      <c r="FLJ123" s="2"/>
      <c r="FLK123" s="2"/>
      <c r="FLL123" s="2"/>
      <c r="FLM123" s="2"/>
      <c r="FLN123" s="2"/>
      <c r="FLO123" s="2"/>
      <c r="FLP123" s="2"/>
      <c r="FLQ123" s="2"/>
      <c r="FLR123" s="2"/>
      <c r="FLS123" s="2"/>
      <c r="FLT123" s="2"/>
      <c r="FLU123" s="2"/>
      <c r="FLV123" s="2"/>
      <c r="FLW123" s="2"/>
      <c r="FLX123" s="2"/>
      <c r="FLY123" s="2"/>
      <c r="FLZ123" s="2"/>
      <c r="FMA123" s="2"/>
      <c r="FMB123" s="2"/>
      <c r="FMC123" s="2"/>
      <c r="FMD123" s="2"/>
      <c r="FME123" s="2"/>
      <c r="FMF123" s="2"/>
      <c r="FMG123" s="2"/>
      <c r="FMH123" s="2"/>
      <c r="FMI123" s="2"/>
      <c r="FMJ123" s="2"/>
      <c r="FMK123" s="2"/>
      <c r="FML123" s="2"/>
      <c r="FMM123" s="2"/>
      <c r="FMN123" s="2"/>
      <c r="FMO123" s="2"/>
      <c r="FMP123" s="2"/>
      <c r="FMQ123" s="2"/>
      <c r="FMR123" s="2"/>
      <c r="FMS123" s="2"/>
      <c r="FMT123" s="2"/>
      <c r="FMU123" s="2"/>
      <c r="FMV123" s="2"/>
      <c r="FMW123" s="2"/>
      <c r="FMX123" s="2"/>
      <c r="FMY123" s="2"/>
      <c r="FMZ123" s="2"/>
      <c r="FNA123" s="2"/>
      <c r="FNB123" s="2"/>
      <c r="FNC123" s="2"/>
      <c r="FND123" s="2"/>
      <c r="FNE123" s="2"/>
      <c r="FNF123" s="2"/>
      <c r="FNG123" s="2"/>
      <c r="FNH123" s="2"/>
      <c r="FNI123" s="2"/>
      <c r="FNJ123" s="2"/>
      <c r="FNK123" s="2"/>
      <c r="FNL123" s="2"/>
      <c r="FNM123" s="2"/>
      <c r="FNN123" s="2"/>
      <c r="FNO123" s="2"/>
      <c r="FNP123" s="2"/>
      <c r="FNQ123" s="2"/>
      <c r="FNR123" s="2"/>
      <c r="FNS123" s="2"/>
      <c r="FNT123" s="2"/>
      <c r="FNU123" s="2"/>
      <c r="FNV123" s="2"/>
      <c r="FNW123" s="2"/>
      <c r="FNX123" s="2"/>
      <c r="FNY123" s="2"/>
      <c r="FNZ123" s="2"/>
      <c r="FOA123" s="2"/>
      <c r="FOB123" s="2"/>
      <c r="FOC123" s="2"/>
      <c r="FOD123" s="2"/>
      <c r="FOE123" s="2"/>
      <c r="FOF123" s="2"/>
      <c r="FOG123" s="2"/>
      <c r="FOH123" s="2"/>
      <c r="FOI123" s="2"/>
      <c r="FOJ123" s="2"/>
      <c r="FOK123" s="2"/>
      <c r="FOL123" s="2"/>
      <c r="FOM123" s="2"/>
      <c r="FON123" s="2"/>
      <c r="FOO123" s="2"/>
      <c r="FOP123" s="2"/>
      <c r="FOQ123" s="2"/>
      <c r="FOR123" s="2"/>
      <c r="FOS123" s="2"/>
      <c r="FOT123" s="2"/>
      <c r="FOU123" s="2"/>
      <c r="FOV123" s="2"/>
      <c r="FOW123" s="2"/>
      <c r="FOX123" s="2"/>
      <c r="FOY123" s="2"/>
      <c r="FOZ123" s="2"/>
      <c r="FPA123" s="2"/>
      <c r="FPB123" s="2"/>
      <c r="FPC123" s="2"/>
      <c r="FPD123" s="2"/>
      <c r="FPE123" s="2"/>
      <c r="FPF123" s="2"/>
      <c r="FPG123" s="2"/>
      <c r="FPH123" s="2"/>
      <c r="FPI123" s="2"/>
      <c r="FPJ123" s="2"/>
      <c r="FPK123" s="2"/>
      <c r="FPL123" s="2"/>
      <c r="FPM123" s="2"/>
      <c r="FPN123" s="2"/>
      <c r="FPO123" s="2"/>
      <c r="FPP123" s="2"/>
      <c r="FPQ123" s="2"/>
      <c r="FPR123" s="2"/>
      <c r="FPS123" s="2"/>
      <c r="FPT123" s="2"/>
      <c r="FPU123" s="2"/>
      <c r="FPV123" s="2"/>
      <c r="FPW123" s="2"/>
      <c r="FPX123" s="2"/>
      <c r="FPY123" s="2"/>
      <c r="FPZ123" s="2"/>
      <c r="FQA123" s="2"/>
      <c r="FQB123" s="2"/>
      <c r="FQC123" s="2"/>
      <c r="FQD123" s="2"/>
      <c r="FQE123" s="2"/>
      <c r="FQF123" s="2"/>
      <c r="FQG123" s="2"/>
      <c r="FQH123" s="2"/>
      <c r="FQI123" s="2"/>
      <c r="FQJ123" s="2"/>
      <c r="FQK123" s="2"/>
      <c r="FQL123" s="2"/>
      <c r="FQM123" s="2"/>
      <c r="FQN123" s="2"/>
      <c r="FQO123" s="2"/>
      <c r="FQP123" s="2"/>
      <c r="FQQ123" s="2"/>
      <c r="FQR123" s="2"/>
      <c r="FQS123" s="2"/>
      <c r="FQT123" s="2"/>
      <c r="FQU123" s="2"/>
      <c r="FQV123" s="2"/>
      <c r="FQW123" s="2"/>
      <c r="FQX123" s="2"/>
      <c r="FQY123" s="2"/>
      <c r="FQZ123" s="2"/>
      <c r="FRA123" s="2"/>
      <c r="FRB123" s="2"/>
      <c r="FRC123" s="2"/>
      <c r="FRD123" s="2"/>
      <c r="FRE123" s="2"/>
      <c r="FRF123" s="2"/>
      <c r="FRG123" s="2"/>
      <c r="FRH123" s="2"/>
      <c r="FRI123" s="2"/>
      <c r="FRJ123" s="2"/>
      <c r="FRK123" s="2"/>
      <c r="FRL123" s="2"/>
      <c r="FRM123" s="2"/>
      <c r="FRN123" s="2"/>
      <c r="FRO123" s="2"/>
      <c r="FRP123" s="2"/>
      <c r="FRQ123" s="2"/>
      <c r="FRR123" s="2"/>
      <c r="FRS123" s="2"/>
      <c r="FRT123" s="2"/>
      <c r="FRU123" s="2"/>
      <c r="FRV123" s="2"/>
      <c r="FRW123" s="2"/>
      <c r="FRX123" s="2"/>
      <c r="FRY123" s="2"/>
      <c r="FRZ123" s="2"/>
      <c r="FSA123" s="2"/>
      <c r="FSB123" s="2"/>
      <c r="FSC123" s="2"/>
      <c r="FSD123" s="2"/>
      <c r="FSE123" s="2"/>
      <c r="FSF123" s="2"/>
      <c r="FSG123" s="2"/>
      <c r="FSH123" s="2"/>
      <c r="FSI123" s="2"/>
      <c r="FSJ123" s="2"/>
      <c r="FSK123" s="2"/>
      <c r="FSL123" s="2"/>
      <c r="FSM123" s="2"/>
      <c r="FSN123" s="2"/>
      <c r="FSO123" s="2"/>
      <c r="FSP123" s="2"/>
      <c r="FSQ123" s="2"/>
      <c r="FSR123" s="2"/>
      <c r="FSS123" s="2"/>
      <c r="FST123" s="2"/>
      <c r="FSU123" s="2"/>
      <c r="FSV123" s="2"/>
      <c r="FSW123" s="2"/>
      <c r="FSX123" s="2"/>
      <c r="FSY123" s="2"/>
      <c r="FSZ123" s="2"/>
      <c r="FTA123" s="2"/>
      <c r="FTB123" s="2"/>
      <c r="FTC123" s="2"/>
      <c r="FTD123" s="2"/>
      <c r="FTE123" s="2"/>
      <c r="FTF123" s="2"/>
      <c r="FTG123" s="2"/>
      <c r="FTH123" s="2"/>
      <c r="FTI123" s="2"/>
      <c r="FTJ123" s="2"/>
      <c r="FTK123" s="2"/>
      <c r="FTL123" s="2"/>
      <c r="FTM123" s="2"/>
      <c r="FTN123" s="2"/>
      <c r="FTO123" s="2"/>
      <c r="FTP123" s="2"/>
      <c r="FTQ123" s="2"/>
      <c r="FTR123" s="2"/>
      <c r="FTS123" s="2"/>
      <c r="FTT123" s="2"/>
      <c r="FTU123" s="2"/>
      <c r="FTV123" s="2"/>
      <c r="FTW123" s="2"/>
      <c r="FTX123" s="2"/>
      <c r="FTY123" s="2"/>
      <c r="FTZ123" s="2"/>
      <c r="FUA123" s="2"/>
      <c r="FUB123" s="2"/>
      <c r="FUC123" s="2"/>
      <c r="FUD123" s="2"/>
      <c r="FUE123" s="2"/>
      <c r="FUF123" s="2"/>
      <c r="FUG123" s="2"/>
      <c r="FUH123" s="2"/>
      <c r="FUI123" s="2"/>
      <c r="FUJ123" s="2"/>
      <c r="FUK123" s="2"/>
      <c r="FUL123" s="2"/>
      <c r="FUM123" s="2"/>
      <c r="FUN123" s="2"/>
      <c r="FUO123" s="2"/>
      <c r="FUP123" s="2"/>
      <c r="FUQ123" s="2"/>
      <c r="FUR123" s="2"/>
      <c r="FUS123" s="2"/>
      <c r="FUT123" s="2"/>
      <c r="FUU123" s="2"/>
      <c r="FUV123" s="2"/>
      <c r="FUW123" s="2"/>
      <c r="FUX123" s="2"/>
      <c r="FUY123" s="2"/>
      <c r="FUZ123" s="2"/>
      <c r="FVA123" s="2"/>
      <c r="FVB123" s="2"/>
      <c r="FVC123" s="2"/>
      <c r="FVD123" s="2"/>
      <c r="FVE123" s="2"/>
      <c r="FVF123" s="2"/>
      <c r="FVG123" s="2"/>
      <c r="FVH123" s="2"/>
      <c r="FVI123" s="2"/>
      <c r="FVJ123" s="2"/>
      <c r="FVK123" s="2"/>
      <c r="FVL123" s="2"/>
      <c r="FVM123" s="2"/>
      <c r="FVN123" s="2"/>
      <c r="FVO123" s="2"/>
      <c r="FVP123" s="2"/>
      <c r="FVQ123" s="2"/>
      <c r="FVR123" s="2"/>
      <c r="FVS123" s="2"/>
      <c r="FVT123" s="2"/>
      <c r="FVU123" s="2"/>
      <c r="FVV123" s="2"/>
      <c r="FVW123" s="2"/>
      <c r="FVX123" s="2"/>
      <c r="FVY123" s="2"/>
      <c r="FVZ123" s="2"/>
      <c r="FWA123" s="2"/>
      <c r="FWB123" s="2"/>
      <c r="FWC123" s="2"/>
      <c r="FWD123" s="2"/>
      <c r="FWE123" s="2"/>
      <c r="FWF123" s="2"/>
      <c r="FWG123" s="2"/>
      <c r="FWH123" s="2"/>
      <c r="FWI123" s="2"/>
      <c r="FWJ123" s="2"/>
      <c r="FWK123" s="2"/>
      <c r="FWL123" s="2"/>
      <c r="FWM123" s="2"/>
      <c r="FWN123" s="2"/>
      <c r="FWO123" s="2"/>
      <c r="FWP123" s="2"/>
      <c r="FWQ123" s="2"/>
      <c r="FWR123" s="2"/>
      <c r="FWS123" s="2"/>
      <c r="FWT123" s="2"/>
      <c r="FWU123" s="2"/>
      <c r="FWV123" s="2"/>
      <c r="FWW123" s="2"/>
      <c r="FWX123" s="2"/>
      <c r="FWY123" s="2"/>
      <c r="FWZ123" s="2"/>
      <c r="FXA123" s="2"/>
      <c r="FXB123" s="2"/>
      <c r="FXC123" s="2"/>
      <c r="FXD123" s="2"/>
      <c r="FXE123" s="2"/>
      <c r="FXF123" s="2"/>
      <c r="FXG123" s="2"/>
      <c r="FXH123" s="2"/>
      <c r="FXI123" s="2"/>
      <c r="FXJ123" s="2"/>
      <c r="FXK123" s="2"/>
      <c r="FXL123" s="2"/>
      <c r="FXM123" s="2"/>
      <c r="FXN123" s="2"/>
      <c r="FXO123" s="2"/>
      <c r="FXP123" s="2"/>
      <c r="FXQ123" s="2"/>
      <c r="FXR123" s="2"/>
      <c r="FXS123" s="2"/>
      <c r="FXT123" s="2"/>
      <c r="FXU123" s="2"/>
      <c r="FXV123" s="2"/>
      <c r="FXW123" s="2"/>
      <c r="FXX123" s="2"/>
      <c r="FXY123" s="2"/>
      <c r="FXZ123" s="2"/>
      <c r="FYA123" s="2"/>
      <c r="FYB123" s="2"/>
      <c r="FYC123" s="2"/>
      <c r="FYD123" s="2"/>
      <c r="FYE123" s="2"/>
      <c r="FYF123" s="2"/>
      <c r="FYG123" s="2"/>
      <c r="FYH123" s="2"/>
      <c r="FYI123" s="2"/>
      <c r="FYJ123" s="2"/>
      <c r="FYK123" s="2"/>
      <c r="FYL123" s="2"/>
      <c r="FYM123" s="2"/>
      <c r="FYN123" s="2"/>
      <c r="FYO123" s="2"/>
      <c r="FYP123" s="2"/>
      <c r="FYQ123" s="2"/>
      <c r="FYR123" s="2"/>
      <c r="FYS123" s="2"/>
      <c r="FYT123" s="2"/>
      <c r="FYU123" s="2"/>
      <c r="FYV123" s="2"/>
      <c r="FYW123" s="2"/>
      <c r="FYX123" s="2"/>
      <c r="FYY123" s="2"/>
      <c r="FYZ123" s="2"/>
      <c r="FZA123" s="2"/>
      <c r="FZB123" s="2"/>
      <c r="FZC123" s="2"/>
      <c r="FZD123" s="2"/>
      <c r="FZE123" s="2"/>
      <c r="FZF123" s="2"/>
      <c r="FZG123" s="2"/>
      <c r="FZH123" s="2"/>
      <c r="FZI123" s="2"/>
      <c r="FZJ123" s="2"/>
      <c r="FZK123" s="2"/>
      <c r="FZL123" s="2"/>
      <c r="FZM123" s="2"/>
      <c r="FZN123" s="2"/>
      <c r="FZO123" s="2"/>
      <c r="FZP123" s="2"/>
      <c r="FZQ123" s="2"/>
      <c r="FZR123" s="2"/>
      <c r="FZS123" s="2"/>
      <c r="FZT123" s="2"/>
      <c r="FZU123" s="2"/>
      <c r="FZV123" s="2"/>
      <c r="FZW123" s="2"/>
      <c r="FZX123" s="2"/>
      <c r="FZY123" s="2"/>
      <c r="FZZ123" s="2"/>
      <c r="GAA123" s="2"/>
      <c r="GAB123" s="2"/>
      <c r="GAC123" s="2"/>
      <c r="GAD123" s="2"/>
      <c r="GAE123" s="2"/>
      <c r="GAF123" s="2"/>
      <c r="GAG123" s="2"/>
      <c r="GAH123" s="2"/>
      <c r="GAI123" s="2"/>
      <c r="GAJ123" s="2"/>
      <c r="GAK123" s="2"/>
      <c r="GAL123" s="2"/>
      <c r="GAM123" s="2"/>
      <c r="GAN123" s="2"/>
      <c r="GAO123" s="2"/>
      <c r="GAP123" s="2"/>
      <c r="GAQ123" s="2"/>
      <c r="GAR123" s="2"/>
      <c r="GAS123" s="2"/>
      <c r="GAT123" s="2"/>
      <c r="GAU123" s="2"/>
      <c r="GAV123" s="2"/>
      <c r="GAW123" s="2"/>
      <c r="GAX123" s="2"/>
      <c r="GAY123" s="2"/>
      <c r="GAZ123" s="2"/>
      <c r="GBA123" s="2"/>
      <c r="GBB123" s="2"/>
      <c r="GBC123" s="2"/>
      <c r="GBD123" s="2"/>
      <c r="GBE123" s="2"/>
      <c r="GBF123" s="2"/>
      <c r="GBG123" s="2"/>
      <c r="GBH123" s="2"/>
      <c r="GBI123" s="2"/>
      <c r="GBJ123" s="2"/>
      <c r="GBK123" s="2"/>
      <c r="GBL123" s="2"/>
      <c r="GBM123" s="2"/>
      <c r="GBN123" s="2"/>
      <c r="GBO123" s="2"/>
      <c r="GBP123" s="2"/>
      <c r="GBQ123" s="2"/>
      <c r="GBR123" s="2"/>
      <c r="GBS123" s="2"/>
      <c r="GBT123" s="2"/>
      <c r="GBU123" s="2"/>
      <c r="GBV123" s="2"/>
      <c r="GBW123" s="2"/>
      <c r="GBX123" s="2"/>
      <c r="GBY123" s="2"/>
      <c r="GBZ123" s="2"/>
      <c r="GCA123" s="2"/>
      <c r="GCB123" s="2"/>
      <c r="GCC123" s="2"/>
      <c r="GCD123" s="2"/>
      <c r="GCE123" s="2"/>
      <c r="GCF123" s="2"/>
      <c r="GCG123" s="2"/>
      <c r="GCH123" s="2"/>
      <c r="GCI123" s="2"/>
      <c r="GCJ123" s="2"/>
      <c r="GCK123" s="2"/>
      <c r="GCL123" s="2"/>
      <c r="GCM123" s="2"/>
      <c r="GCN123" s="2"/>
      <c r="GCO123" s="2"/>
      <c r="GCP123" s="2"/>
      <c r="GCQ123" s="2"/>
      <c r="GCR123" s="2"/>
      <c r="GCS123" s="2"/>
      <c r="GCT123" s="2"/>
      <c r="GCU123" s="2"/>
      <c r="GCV123" s="2"/>
      <c r="GCW123" s="2"/>
      <c r="GCX123" s="2"/>
      <c r="GCY123" s="2"/>
      <c r="GCZ123" s="2"/>
      <c r="GDA123" s="2"/>
      <c r="GDB123" s="2"/>
      <c r="GDC123" s="2"/>
      <c r="GDD123" s="2"/>
      <c r="GDE123" s="2"/>
      <c r="GDF123" s="2"/>
      <c r="GDG123" s="2"/>
      <c r="GDH123" s="2"/>
      <c r="GDI123" s="2"/>
      <c r="GDJ123" s="2"/>
      <c r="GDK123" s="2"/>
      <c r="GDL123" s="2"/>
      <c r="GDM123" s="2"/>
      <c r="GDN123" s="2"/>
      <c r="GDO123" s="2"/>
      <c r="GDP123" s="2"/>
      <c r="GDQ123" s="2"/>
      <c r="GDR123" s="2"/>
      <c r="GDS123" s="2"/>
      <c r="GDT123" s="2"/>
      <c r="GDU123" s="2"/>
      <c r="GDV123" s="2"/>
      <c r="GDW123" s="2"/>
      <c r="GDX123" s="2"/>
      <c r="GDY123" s="2"/>
      <c r="GDZ123" s="2"/>
      <c r="GEA123" s="2"/>
      <c r="GEB123" s="2"/>
      <c r="GEC123" s="2"/>
      <c r="GED123" s="2"/>
      <c r="GEE123" s="2"/>
      <c r="GEF123" s="2"/>
      <c r="GEG123" s="2"/>
      <c r="GEH123" s="2"/>
      <c r="GEI123" s="2"/>
      <c r="GEJ123" s="2"/>
      <c r="GEK123" s="2"/>
      <c r="GEL123" s="2"/>
      <c r="GEM123" s="2"/>
      <c r="GEN123" s="2"/>
      <c r="GEO123" s="2"/>
      <c r="GEP123" s="2"/>
      <c r="GEQ123" s="2"/>
      <c r="GER123" s="2"/>
      <c r="GES123" s="2"/>
      <c r="GET123" s="2"/>
      <c r="GEU123" s="2"/>
      <c r="GEV123" s="2"/>
      <c r="GEW123" s="2"/>
      <c r="GEX123" s="2"/>
      <c r="GEY123" s="2"/>
      <c r="GEZ123" s="2"/>
      <c r="GFA123" s="2"/>
      <c r="GFB123" s="2"/>
      <c r="GFC123" s="2"/>
      <c r="GFD123" s="2"/>
      <c r="GFE123" s="2"/>
      <c r="GFF123" s="2"/>
      <c r="GFG123" s="2"/>
      <c r="GFH123" s="2"/>
      <c r="GFI123" s="2"/>
      <c r="GFJ123" s="2"/>
      <c r="GFK123" s="2"/>
      <c r="GFL123" s="2"/>
      <c r="GFM123" s="2"/>
      <c r="GFN123" s="2"/>
      <c r="GFO123" s="2"/>
      <c r="GFP123" s="2"/>
      <c r="GFQ123" s="2"/>
      <c r="GFR123" s="2"/>
      <c r="GFS123" s="2"/>
      <c r="GFT123" s="2"/>
      <c r="GFU123" s="2"/>
      <c r="GFV123" s="2"/>
      <c r="GFW123" s="2"/>
      <c r="GFX123" s="2"/>
      <c r="GFY123" s="2"/>
      <c r="GFZ123" s="2"/>
      <c r="GGA123" s="2"/>
      <c r="GGB123" s="2"/>
      <c r="GGC123" s="2"/>
      <c r="GGD123" s="2"/>
      <c r="GGE123" s="2"/>
      <c r="GGF123" s="2"/>
      <c r="GGG123" s="2"/>
      <c r="GGH123" s="2"/>
      <c r="GGI123" s="2"/>
      <c r="GGJ123" s="2"/>
      <c r="GGK123" s="2"/>
      <c r="GGL123" s="2"/>
      <c r="GGM123" s="2"/>
      <c r="GGN123" s="2"/>
      <c r="GGO123" s="2"/>
      <c r="GGP123" s="2"/>
      <c r="GGQ123" s="2"/>
      <c r="GGR123" s="2"/>
      <c r="GGS123" s="2"/>
      <c r="GGT123" s="2"/>
      <c r="GGU123" s="2"/>
      <c r="GGV123" s="2"/>
      <c r="GGW123" s="2"/>
      <c r="GGX123" s="2"/>
      <c r="GGY123" s="2"/>
      <c r="GGZ123" s="2"/>
      <c r="GHA123" s="2"/>
      <c r="GHB123" s="2"/>
      <c r="GHC123" s="2"/>
      <c r="GHD123" s="2"/>
      <c r="GHE123" s="2"/>
      <c r="GHF123" s="2"/>
      <c r="GHG123" s="2"/>
      <c r="GHH123" s="2"/>
      <c r="GHI123" s="2"/>
      <c r="GHJ123" s="2"/>
      <c r="GHK123" s="2"/>
      <c r="GHL123" s="2"/>
      <c r="GHM123" s="2"/>
      <c r="GHN123" s="2"/>
      <c r="GHO123" s="2"/>
      <c r="GHP123" s="2"/>
      <c r="GHQ123" s="2"/>
      <c r="GHR123" s="2"/>
      <c r="GHS123" s="2"/>
      <c r="GHT123" s="2"/>
      <c r="GHU123" s="2"/>
      <c r="GHV123" s="2"/>
      <c r="GHW123" s="2"/>
      <c r="GHX123" s="2"/>
      <c r="GHY123" s="2"/>
      <c r="GHZ123" s="2"/>
      <c r="GIA123" s="2"/>
      <c r="GIB123" s="2"/>
      <c r="GIC123" s="2"/>
      <c r="GID123" s="2"/>
      <c r="GIE123" s="2"/>
      <c r="GIF123" s="2"/>
      <c r="GIG123" s="2"/>
      <c r="GIH123" s="2"/>
      <c r="GII123" s="2"/>
      <c r="GIJ123" s="2"/>
      <c r="GIK123" s="2"/>
      <c r="GIL123" s="2"/>
      <c r="GIM123" s="2"/>
      <c r="GIN123" s="2"/>
      <c r="GIO123" s="2"/>
      <c r="GIP123" s="2"/>
      <c r="GIQ123" s="2"/>
      <c r="GIR123" s="2"/>
      <c r="GIS123" s="2"/>
      <c r="GIT123" s="2"/>
      <c r="GIU123" s="2"/>
      <c r="GIV123" s="2"/>
      <c r="GIW123" s="2"/>
      <c r="GIX123" s="2"/>
      <c r="GIY123" s="2"/>
      <c r="GIZ123" s="2"/>
      <c r="GJA123" s="2"/>
      <c r="GJB123" s="2"/>
      <c r="GJC123" s="2"/>
      <c r="GJD123" s="2"/>
      <c r="GJE123" s="2"/>
      <c r="GJF123" s="2"/>
      <c r="GJG123" s="2"/>
      <c r="GJH123" s="2"/>
      <c r="GJI123" s="2"/>
      <c r="GJJ123" s="2"/>
      <c r="GJK123" s="2"/>
      <c r="GJL123" s="2"/>
      <c r="GJM123" s="2"/>
      <c r="GJN123" s="2"/>
      <c r="GJO123" s="2"/>
      <c r="GJP123" s="2"/>
      <c r="GJQ123" s="2"/>
      <c r="GJR123" s="2"/>
      <c r="GJS123" s="2"/>
      <c r="GJT123" s="2"/>
      <c r="GJU123" s="2"/>
      <c r="GJV123" s="2"/>
      <c r="GJW123" s="2"/>
      <c r="GJX123" s="2"/>
      <c r="GJY123" s="2"/>
      <c r="GJZ123" s="2"/>
      <c r="GKA123" s="2"/>
      <c r="GKB123" s="2"/>
      <c r="GKC123" s="2"/>
      <c r="GKD123" s="2"/>
      <c r="GKE123" s="2"/>
      <c r="GKF123" s="2"/>
      <c r="GKG123" s="2"/>
      <c r="GKH123" s="2"/>
      <c r="GKI123" s="2"/>
      <c r="GKJ123" s="2"/>
      <c r="GKK123" s="2"/>
      <c r="GKL123" s="2"/>
      <c r="GKM123" s="2"/>
      <c r="GKN123" s="2"/>
      <c r="GKO123" s="2"/>
      <c r="GKP123" s="2"/>
      <c r="GKQ123" s="2"/>
      <c r="GKR123" s="2"/>
      <c r="GKS123" s="2"/>
      <c r="GKT123" s="2"/>
      <c r="GKU123" s="2"/>
      <c r="GKV123" s="2"/>
      <c r="GKW123" s="2"/>
      <c r="GKX123" s="2"/>
      <c r="GKY123" s="2"/>
      <c r="GKZ123" s="2"/>
      <c r="GLA123" s="2"/>
      <c r="GLB123" s="2"/>
      <c r="GLC123" s="2"/>
      <c r="GLD123" s="2"/>
      <c r="GLE123" s="2"/>
      <c r="GLF123" s="2"/>
      <c r="GLG123" s="2"/>
      <c r="GLH123" s="2"/>
      <c r="GLI123" s="2"/>
      <c r="GLJ123" s="2"/>
      <c r="GLK123" s="2"/>
      <c r="GLL123" s="2"/>
      <c r="GLM123" s="2"/>
      <c r="GLN123" s="2"/>
      <c r="GLO123" s="2"/>
      <c r="GLP123" s="2"/>
      <c r="GLQ123" s="2"/>
      <c r="GLR123" s="2"/>
      <c r="GLS123" s="2"/>
      <c r="GLT123" s="2"/>
      <c r="GLU123" s="2"/>
      <c r="GLV123" s="2"/>
      <c r="GLW123" s="2"/>
      <c r="GLX123" s="2"/>
      <c r="GLY123" s="2"/>
      <c r="GLZ123" s="2"/>
      <c r="GMA123" s="2"/>
      <c r="GMB123" s="2"/>
      <c r="GMC123" s="2"/>
      <c r="GMD123" s="2"/>
      <c r="GME123" s="2"/>
      <c r="GMF123" s="2"/>
      <c r="GMG123" s="2"/>
      <c r="GMH123" s="2"/>
      <c r="GMI123" s="2"/>
      <c r="GMJ123" s="2"/>
      <c r="GMK123" s="2"/>
      <c r="GML123" s="2"/>
      <c r="GMM123" s="2"/>
      <c r="GMN123" s="2"/>
      <c r="GMO123" s="2"/>
      <c r="GMP123" s="2"/>
      <c r="GMQ123" s="2"/>
      <c r="GMR123" s="2"/>
      <c r="GMS123" s="2"/>
      <c r="GMT123" s="2"/>
      <c r="GMU123" s="2"/>
      <c r="GMV123" s="2"/>
      <c r="GMW123" s="2"/>
      <c r="GMX123" s="2"/>
      <c r="GMY123" s="2"/>
      <c r="GMZ123" s="2"/>
      <c r="GNA123" s="2"/>
      <c r="GNB123" s="2"/>
      <c r="GNC123" s="2"/>
      <c r="GND123" s="2"/>
      <c r="GNE123" s="2"/>
      <c r="GNF123" s="2"/>
      <c r="GNG123" s="2"/>
      <c r="GNH123" s="2"/>
      <c r="GNI123" s="2"/>
      <c r="GNJ123" s="2"/>
      <c r="GNK123" s="2"/>
      <c r="GNL123" s="2"/>
      <c r="GNM123" s="2"/>
      <c r="GNN123" s="2"/>
      <c r="GNO123" s="2"/>
      <c r="GNP123" s="2"/>
      <c r="GNQ123" s="2"/>
      <c r="GNR123" s="2"/>
      <c r="GNS123" s="2"/>
      <c r="GNT123" s="2"/>
      <c r="GNU123" s="2"/>
      <c r="GNV123" s="2"/>
      <c r="GNW123" s="2"/>
      <c r="GNX123" s="2"/>
      <c r="GNY123" s="2"/>
      <c r="GNZ123" s="2"/>
      <c r="GOA123" s="2"/>
      <c r="GOB123" s="2"/>
      <c r="GOC123" s="2"/>
      <c r="GOD123" s="2"/>
      <c r="GOE123" s="2"/>
      <c r="GOF123" s="2"/>
      <c r="GOG123" s="2"/>
      <c r="GOH123" s="2"/>
      <c r="GOI123" s="2"/>
      <c r="GOJ123" s="2"/>
      <c r="GOK123" s="2"/>
      <c r="GOL123" s="2"/>
      <c r="GOM123" s="2"/>
      <c r="GON123" s="2"/>
      <c r="GOO123" s="2"/>
      <c r="GOP123" s="2"/>
      <c r="GOQ123" s="2"/>
      <c r="GOR123" s="2"/>
      <c r="GOS123" s="2"/>
      <c r="GOT123" s="2"/>
      <c r="GOU123" s="2"/>
      <c r="GOV123" s="2"/>
      <c r="GOW123" s="2"/>
      <c r="GOX123" s="2"/>
      <c r="GOY123" s="2"/>
      <c r="GOZ123" s="2"/>
      <c r="GPA123" s="2"/>
      <c r="GPB123" s="2"/>
      <c r="GPC123" s="2"/>
      <c r="GPD123" s="2"/>
      <c r="GPE123" s="2"/>
      <c r="GPF123" s="2"/>
      <c r="GPG123" s="2"/>
      <c r="GPH123" s="2"/>
      <c r="GPI123" s="2"/>
      <c r="GPJ123" s="2"/>
      <c r="GPK123" s="2"/>
      <c r="GPL123" s="2"/>
      <c r="GPM123" s="2"/>
      <c r="GPN123" s="2"/>
      <c r="GPO123" s="2"/>
      <c r="GPP123" s="2"/>
      <c r="GPQ123" s="2"/>
      <c r="GPR123" s="2"/>
      <c r="GPS123" s="2"/>
      <c r="GPT123" s="2"/>
      <c r="GPU123" s="2"/>
      <c r="GPV123" s="2"/>
      <c r="GPW123" s="2"/>
      <c r="GPX123" s="2"/>
      <c r="GPY123" s="2"/>
      <c r="GPZ123" s="2"/>
      <c r="GQA123" s="2"/>
      <c r="GQB123" s="2"/>
      <c r="GQC123" s="2"/>
      <c r="GQD123" s="2"/>
      <c r="GQE123" s="2"/>
      <c r="GQF123" s="2"/>
      <c r="GQG123" s="2"/>
      <c r="GQH123" s="2"/>
      <c r="GQI123" s="2"/>
      <c r="GQJ123" s="2"/>
      <c r="GQK123" s="2"/>
      <c r="GQL123" s="2"/>
      <c r="GQM123" s="2"/>
      <c r="GQN123" s="2"/>
      <c r="GQO123" s="2"/>
      <c r="GQP123" s="2"/>
      <c r="GQQ123" s="2"/>
      <c r="GQR123" s="2"/>
      <c r="GQS123" s="2"/>
      <c r="GQT123" s="2"/>
      <c r="GQU123" s="2"/>
      <c r="GQV123" s="2"/>
      <c r="GQW123" s="2"/>
      <c r="GQX123" s="2"/>
      <c r="GQY123" s="2"/>
      <c r="GQZ123" s="2"/>
      <c r="GRA123" s="2"/>
      <c r="GRB123" s="2"/>
      <c r="GRC123" s="2"/>
      <c r="GRD123" s="2"/>
      <c r="GRE123" s="2"/>
      <c r="GRF123" s="2"/>
      <c r="GRG123" s="2"/>
      <c r="GRH123" s="2"/>
      <c r="GRI123" s="2"/>
      <c r="GRJ123" s="2"/>
      <c r="GRK123" s="2"/>
      <c r="GRL123" s="2"/>
      <c r="GRM123" s="2"/>
      <c r="GRN123" s="2"/>
      <c r="GRO123" s="2"/>
      <c r="GRP123" s="2"/>
      <c r="GRQ123" s="2"/>
      <c r="GRR123" s="2"/>
      <c r="GRS123" s="2"/>
      <c r="GRT123" s="2"/>
      <c r="GRU123" s="2"/>
      <c r="GRV123" s="2"/>
      <c r="GRW123" s="2"/>
      <c r="GRX123" s="2"/>
      <c r="GRY123" s="2"/>
      <c r="GRZ123" s="2"/>
      <c r="GSA123" s="2"/>
      <c r="GSB123" s="2"/>
      <c r="GSC123" s="2"/>
      <c r="GSD123" s="2"/>
      <c r="GSE123" s="2"/>
      <c r="GSF123" s="2"/>
      <c r="GSG123" s="2"/>
      <c r="GSH123" s="2"/>
      <c r="GSI123" s="2"/>
      <c r="GSJ123" s="2"/>
      <c r="GSK123" s="2"/>
      <c r="GSL123" s="2"/>
      <c r="GSM123" s="2"/>
      <c r="GSN123" s="2"/>
      <c r="GSO123" s="2"/>
      <c r="GSP123" s="2"/>
      <c r="GSQ123" s="2"/>
      <c r="GSR123" s="2"/>
      <c r="GSS123" s="2"/>
      <c r="GST123" s="2"/>
      <c r="GSU123" s="2"/>
      <c r="GSV123" s="2"/>
      <c r="GSW123" s="2"/>
      <c r="GSX123" s="2"/>
      <c r="GSY123" s="2"/>
      <c r="GSZ123" s="2"/>
      <c r="GTA123" s="2"/>
      <c r="GTB123" s="2"/>
      <c r="GTC123" s="2"/>
      <c r="GTD123" s="2"/>
      <c r="GTE123" s="2"/>
      <c r="GTF123" s="2"/>
      <c r="GTG123" s="2"/>
      <c r="GTH123" s="2"/>
      <c r="GTI123" s="2"/>
      <c r="GTJ123" s="2"/>
      <c r="GTK123" s="2"/>
      <c r="GTL123" s="2"/>
      <c r="GTM123" s="2"/>
      <c r="GTN123" s="2"/>
      <c r="GTO123" s="2"/>
      <c r="GTP123" s="2"/>
      <c r="GTQ123" s="2"/>
      <c r="GTR123" s="2"/>
      <c r="GTS123" s="2"/>
      <c r="GTT123" s="2"/>
      <c r="GTU123" s="2"/>
      <c r="GTV123" s="2"/>
      <c r="GTW123" s="2"/>
      <c r="GTX123" s="2"/>
      <c r="GTY123" s="2"/>
      <c r="GTZ123" s="2"/>
      <c r="GUA123" s="2"/>
      <c r="GUB123" s="2"/>
      <c r="GUC123" s="2"/>
      <c r="GUD123" s="2"/>
      <c r="GUE123" s="2"/>
      <c r="GUF123" s="2"/>
      <c r="GUG123" s="2"/>
      <c r="GUH123" s="2"/>
      <c r="GUI123" s="2"/>
      <c r="GUJ123" s="2"/>
      <c r="GUK123" s="2"/>
      <c r="GUL123" s="2"/>
      <c r="GUM123" s="2"/>
      <c r="GUN123" s="2"/>
      <c r="GUO123" s="2"/>
      <c r="GUP123" s="2"/>
      <c r="GUQ123" s="2"/>
      <c r="GUR123" s="2"/>
      <c r="GUS123" s="2"/>
      <c r="GUT123" s="2"/>
      <c r="GUU123" s="2"/>
      <c r="GUV123" s="2"/>
      <c r="GUW123" s="2"/>
      <c r="GUX123" s="2"/>
      <c r="GUY123" s="2"/>
      <c r="GUZ123" s="2"/>
      <c r="GVA123" s="2"/>
      <c r="GVB123" s="2"/>
      <c r="GVC123" s="2"/>
      <c r="GVD123" s="2"/>
      <c r="GVE123" s="2"/>
      <c r="GVF123" s="2"/>
      <c r="GVG123" s="2"/>
      <c r="GVH123" s="2"/>
      <c r="GVI123" s="2"/>
      <c r="GVJ123" s="2"/>
      <c r="GVK123" s="2"/>
      <c r="GVL123" s="2"/>
      <c r="GVM123" s="2"/>
      <c r="GVN123" s="2"/>
      <c r="GVO123" s="2"/>
      <c r="GVP123" s="2"/>
      <c r="GVQ123" s="2"/>
      <c r="GVR123" s="2"/>
      <c r="GVS123" s="2"/>
      <c r="GVT123" s="2"/>
      <c r="GVU123" s="2"/>
      <c r="GVV123" s="2"/>
      <c r="GVW123" s="2"/>
      <c r="GVX123" s="2"/>
      <c r="GVY123" s="2"/>
      <c r="GVZ123" s="2"/>
      <c r="GWA123" s="2"/>
      <c r="GWB123" s="2"/>
      <c r="GWC123" s="2"/>
      <c r="GWD123" s="2"/>
      <c r="GWE123" s="2"/>
      <c r="GWF123" s="2"/>
      <c r="GWG123" s="2"/>
      <c r="GWH123" s="2"/>
      <c r="GWI123" s="2"/>
      <c r="GWJ123" s="2"/>
      <c r="GWK123" s="2"/>
      <c r="GWL123" s="2"/>
      <c r="GWM123" s="2"/>
      <c r="GWN123" s="2"/>
      <c r="GWO123" s="2"/>
      <c r="GWP123" s="2"/>
      <c r="GWQ123" s="2"/>
      <c r="GWR123" s="2"/>
      <c r="GWS123" s="2"/>
      <c r="GWT123" s="2"/>
      <c r="GWU123" s="2"/>
      <c r="GWV123" s="2"/>
      <c r="GWW123" s="2"/>
      <c r="GWX123" s="2"/>
      <c r="GWY123" s="2"/>
      <c r="GWZ123" s="2"/>
      <c r="GXA123" s="2"/>
      <c r="GXB123" s="2"/>
      <c r="GXC123" s="2"/>
      <c r="GXD123" s="2"/>
      <c r="GXE123" s="2"/>
      <c r="GXF123" s="2"/>
      <c r="GXG123" s="2"/>
      <c r="GXH123" s="2"/>
      <c r="GXI123" s="2"/>
      <c r="GXJ123" s="2"/>
      <c r="GXK123" s="2"/>
      <c r="GXL123" s="2"/>
      <c r="GXM123" s="2"/>
      <c r="GXN123" s="2"/>
      <c r="GXO123" s="2"/>
      <c r="GXP123" s="2"/>
      <c r="GXQ123" s="2"/>
      <c r="GXR123" s="2"/>
      <c r="GXS123" s="2"/>
      <c r="GXT123" s="2"/>
      <c r="GXU123" s="2"/>
      <c r="GXV123" s="2"/>
      <c r="GXW123" s="2"/>
      <c r="GXX123" s="2"/>
      <c r="GXY123" s="2"/>
      <c r="GXZ123" s="2"/>
      <c r="GYA123" s="2"/>
      <c r="GYB123" s="2"/>
      <c r="GYC123" s="2"/>
      <c r="GYD123" s="2"/>
      <c r="GYE123" s="2"/>
      <c r="GYF123" s="2"/>
      <c r="GYG123" s="2"/>
      <c r="GYH123" s="2"/>
      <c r="GYI123" s="2"/>
      <c r="GYJ123" s="2"/>
      <c r="GYK123" s="2"/>
      <c r="GYL123" s="2"/>
      <c r="GYM123" s="2"/>
      <c r="GYN123" s="2"/>
      <c r="GYO123" s="2"/>
      <c r="GYP123" s="2"/>
      <c r="GYQ123" s="2"/>
      <c r="GYR123" s="2"/>
      <c r="GYS123" s="2"/>
      <c r="GYT123" s="2"/>
      <c r="GYU123" s="2"/>
      <c r="GYV123" s="2"/>
      <c r="GYW123" s="2"/>
      <c r="GYX123" s="2"/>
      <c r="GYY123" s="2"/>
      <c r="GYZ123" s="2"/>
      <c r="GZA123" s="2"/>
      <c r="GZB123" s="2"/>
      <c r="GZC123" s="2"/>
      <c r="GZD123" s="2"/>
      <c r="GZE123" s="2"/>
      <c r="GZF123" s="2"/>
      <c r="GZG123" s="2"/>
      <c r="GZH123" s="2"/>
      <c r="GZI123" s="2"/>
      <c r="GZJ123" s="2"/>
      <c r="GZK123" s="2"/>
      <c r="GZL123" s="2"/>
      <c r="GZM123" s="2"/>
      <c r="GZN123" s="2"/>
      <c r="GZO123" s="2"/>
      <c r="GZP123" s="2"/>
      <c r="GZQ123" s="2"/>
      <c r="GZR123" s="2"/>
      <c r="GZS123" s="2"/>
      <c r="GZT123" s="2"/>
      <c r="GZU123" s="2"/>
      <c r="GZV123" s="2"/>
      <c r="GZW123" s="2"/>
      <c r="GZX123" s="2"/>
      <c r="GZY123" s="2"/>
      <c r="GZZ123" s="2"/>
      <c r="HAA123" s="2"/>
      <c r="HAB123" s="2"/>
      <c r="HAC123" s="2"/>
      <c r="HAD123" s="2"/>
      <c r="HAE123" s="2"/>
      <c r="HAF123" s="2"/>
      <c r="HAG123" s="2"/>
      <c r="HAH123" s="2"/>
      <c r="HAI123" s="2"/>
      <c r="HAJ123" s="2"/>
      <c r="HAK123" s="2"/>
      <c r="HAL123" s="2"/>
      <c r="HAM123" s="2"/>
      <c r="HAN123" s="2"/>
      <c r="HAO123" s="2"/>
      <c r="HAP123" s="2"/>
      <c r="HAQ123" s="2"/>
      <c r="HAR123" s="2"/>
      <c r="HAS123" s="2"/>
      <c r="HAT123" s="2"/>
      <c r="HAU123" s="2"/>
      <c r="HAV123" s="2"/>
      <c r="HAW123" s="2"/>
      <c r="HAX123" s="2"/>
      <c r="HAY123" s="2"/>
      <c r="HAZ123" s="2"/>
      <c r="HBA123" s="2"/>
      <c r="HBB123" s="2"/>
      <c r="HBC123" s="2"/>
      <c r="HBD123" s="2"/>
      <c r="HBE123" s="2"/>
      <c r="HBF123" s="2"/>
      <c r="HBG123" s="2"/>
      <c r="HBH123" s="2"/>
      <c r="HBI123" s="2"/>
      <c r="HBJ123" s="2"/>
      <c r="HBK123" s="2"/>
      <c r="HBL123" s="2"/>
      <c r="HBM123" s="2"/>
      <c r="HBN123" s="2"/>
      <c r="HBO123" s="2"/>
      <c r="HBP123" s="2"/>
      <c r="HBQ123" s="2"/>
      <c r="HBR123" s="2"/>
      <c r="HBS123" s="2"/>
      <c r="HBT123" s="2"/>
      <c r="HBU123" s="2"/>
      <c r="HBV123" s="2"/>
      <c r="HBW123" s="2"/>
      <c r="HBX123" s="2"/>
      <c r="HBY123" s="2"/>
      <c r="HBZ123" s="2"/>
      <c r="HCA123" s="2"/>
      <c r="HCB123" s="2"/>
      <c r="HCC123" s="2"/>
      <c r="HCD123" s="2"/>
      <c r="HCE123" s="2"/>
      <c r="HCF123" s="2"/>
      <c r="HCG123" s="2"/>
      <c r="HCH123" s="2"/>
      <c r="HCI123" s="2"/>
      <c r="HCJ123" s="2"/>
      <c r="HCK123" s="2"/>
      <c r="HCL123" s="2"/>
      <c r="HCM123" s="2"/>
      <c r="HCN123" s="2"/>
      <c r="HCO123" s="2"/>
      <c r="HCP123" s="2"/>
      <c r="HCQ123" s="2"/>
      <c r="HCR123" s="2"/>
      <c r="HCS123" s="2"/>
      <c r="HCT123" s="2"/>
      <c r="HCU123" s="2"/>
      <c r="HCV123" s="2"/>
      <c r="HCW123" s="2"/>
      <c r="HCX123" s="2"/>
      <c r="HCY123" s="2"/>
      <c r="HCZ123" s="2"/>
      <c r="HDA123" s="2"/>
      <c r="HDB123" s="2"/>
      <c r="HDC123" s="2"/>
      <c r="HDD123" s="2"/>
      <c r="HDE123" s="2"/>
      <c r="HDF123" s="2"/>
      <c r="HDG123" s="2"/>
      <c r="HDH123" s="2"/>
      <c r="HDI123" s="2"/>
      <c r="HDJ123" s="2"/>
      <c r="HDK123" s="2"/>
      <c r="HDL123" s="2"/>
      <c r="HDM123" s="2"/>
      <c r="HDN123" s="2"/>
      <c r="HDO123" s="2"/>
      <c r="HDP123" s="2"/>
      <c r="HDQ123" s="2"/>
      <c r="HDR123" s="2"/>
      <c r="HDS123" s="2"/>
      <c r="HDT123" s="2"/>
      <c r="HDU123" s="2"/>
      <c r="HDV123" s="2"/>
      <c r="HDW123" s="2"/>
      <c r="HDX123" s="2"/>
      <c r="HDY123" s="2"/>
      <c r="HDZ123" s="2"/>
      <c r="HEA123" s="2"/>
      <c r="HEB123" s="2"/>
      <c r="HEC123" s="2"/>
      <c r="HED123" s="2"/>
      <c r="HEE123" s="2"/>
      <c r="HEF123" s="2"/>
      <c r="HEG123" s="2"/>
      <c r="HEH123" s="2"/>
      <c r="HEI123" s="2"/>
      <c r="HEJ123" s="2"/>
      <c r="HEK123" s="2"/>
      <c r="HEL123" s="2"/>
      <c r="HEM123" s="2"/>
      <c r="HEN123" s="2"/>
      <c r="HEO123" s="2"/>
      <c r="HEP123" s="2"/>
      <c r="HEQ123" s="2"/>
      <c r="HER123" s="2"/>
      <c r="HES123" s="2"/>
      <c r="HET123" s="2"/>
      <c r="HEU123" s="2"/>
      <c r="HEV123" s="2"/>
      <c r="HEW123" s="2"/>
      <c r="HEX123" s="2"/>
      <c r="HEY123" s="2"/>
      <c r="HEZ123" s="2"/>
      <c r="HFA123" s="2"/>
      <c r="HFB123" s="2"/>
      <c r="HFC123" s="2"/>
      <c r="HFD123" s="2"/>
      <c r="HFE123" s="2"/>
      <c r="HFF123" s="2"/>
      <c r="HFG123" s="2"/>
      <c r="HFH123" s="2"/>
      <c r="HFI123" s="2"/>
      <c r="HFJ123" s="2"/>
      <c r="HFK123" s="2"/>
      <c r="HFL123" s="2"/>
      <c r="HFM123" s="2"/>
      <c r="HFN123" s="2"/>
      <c r="HFO123" s="2"/>
      <c r="HFP123" s="2"/>
      <c r="HFQ123" s="2"/>
      <c r="HFR123" s="2"/>
      <c r="HFS123" s="2"/>
      <c r="HFT123" s="2"/>
      <c r="HFU123" s="2"/>
      <c r="HFV123" s="2"/>
      <c r="HFW123" s="2"/>
      <c r="HFX123" s="2"/>
      <c r="HFY123" s="2"/>
      <c r="HFZ123" s="2"/>
      <c r="HGA123" s="2"/>
      <c r="HGB123" s="2"/>
      <c r="HGC123" s="2"/>
      <c r="HGD123" s="2"/>
      <c r="HGE123" s="2"/>
      <c r="HGF123" s="2"/>
      <c r="HGG123" s="2"/>
      <c r="HGH123" s="2"/>
      <c r="HGI123" s="2"/>
      <c r="HGJ123" s="2"/>
      <c r="HGK123" s="2"/>
      <c r="HGL123" s="2"/>
      <c r="HGM123" s="2"/>
      <c r="HGN123" s="2"/>
      <c r="HGO123" s="2"/>
      <c r="HGP123" s="2"/>
      <c r="HGQ123" s="2"/>
      <c r="HGR123" s="2"/>
      <c r="HGS123" s="2"/>
      <c r="HGT123" s="2"/>
      <c r="HGU123" s="2"/>
      <c r="HGV123" s="2"/>
      <c r="HGW123" s="2"/>
      <c r="HGX123" s="2"/>
      <c r="HGY123" s="2"/>
      <c r="HGZ123" s="2"/>
      <c r="HHA123" s="2"/>
      <c r="HHB123" s="2"/>
      <c r="HHC123" s="2"/>
      <c r="HHD123" s="2"/>
      <c r="HHE123" s="2"/>
      <c r="HHF123" s="2"/>
      <c r="HHG123" s="2"/>
      <c r="HHH123" s="2"/>
      <c r="HHI123" s="2"/>
      <c r="HHJ123" s="2"/>
      <c r="HHK123" s="2"/>
      <c r="HHL123" s="2"/>
      <c r="HHM123" s="2"/>
      <c r="HHN123" s="2"/>
      <c r="HHO123" s="2"/>
      <c r="HHP123" s="2"/>
      <c r="HHQ123" s="2"/>
      <c r="HHR123" s="2"/>
      <c r="HHS123" s="2"/>
      <c r="HHT123" s="2"/>
      <c r="HHU123" s="2"/>
      <c r="HHV123" s="2"/>
      <c r="HHW123" s="2"/>
      <c r="HHX123" s="2"/>
      <c r="HHY123" s="2"/>
      <c r="HHZ123" s="2"/>
      <c r="HIA123" s="2"/>
      <c r="HIB123" s="2"/>
      <c r="HIC123" s="2"/>
      <c r="HID123" s="2"/>
      <c r="HIE123" s="2"/>
      <c r="HIF123" s="2"/>
      <c r="HIG123" s="2"/>
      <c r="HIH123" s="2"/>
      <c r="HII123" s="2"/>
      <c r="HIJ123" s="2"/>
      <c r="HIK123" s="2"/>
      <c r="HIL123" s="2"/>
      <c r="HIM123" s="2"/>
      <c r="HIN123" s="2"/>
      <c r="HIO123" s="2"/>
      <c r="HIP123" s="2"/>
      <c r="HIQ123" s="2"/>
      <c r="HIR123" s="2"/>
      <c r="HIS123" s="2"/>
      <c r="HIT123" s="2"/>
      <c r="HIU123" s="2"/>
      <c r="HIV123" s="2"/>
      <c r="HIW123" s="2"/>
      <c r="HIX123" s="2"/>
      <c r="HIY123" s="2"/>
      <c r="HIZ123" s="2"/>
      <c r="HJA123" s="2"/>
      <c r="HJB123" s="2"/>
      <c r="HJC123" s="2"/>
      <c r="HJD123" s="2"/>
      <c r="HJE123" s="2"/>
      <c r="HJF123" s="2"/>
      <c r="HJG123" s="2"/>
      <c r="HJH123" s="2"/>
      <c r="HJI123" s="2"/>
      <c r="HJJ123" s="2"/>
      <c r="HJK123" s="2"/>
      <c r="HJL123" s="2"/>
      <c r="HJM123" s="2"/>
      <c r="HJN123" s="2"/>
      <c r="HJO123" s="2"/>
      <c r="HJP123" s="2"/>
      <c r="HJQ123" s="2"/>
      <c r="HJR123" s="2"/>
      <c r="HJS123" s="2"/>
      <c r="HJT123" s="2"/>
      <c r="HJU123" s="2"/>
      <c r="HJV123" s="2"/>
      <c r="HJW123" s="2"/>
      <c r="HJX123" s="2"/>
      <c r="HJY123" s="2"/>
      <c r="HJZ123" s="2"/>
      <c r="HKA123" s="2"/>
      <c r="HKB123" s="2"/>
      <c r="HKC123" s="2"/>
      <c r="HKD123" s="2"/>
      <c r="HKE123" s="2"/>
      <c r="HKF123" s="2"/>
      <c r="HKG123" s="2"/>
      <c r="HKH123" s="2"/>
      <c r="HKI123" s="2"/>
      <c r="HKJ123" s="2"/>
      <c r="HKK123" s="2"/>
      <c r="HKL123" s="2"/>
      <c r="HKM123" s="2"/>
      <c r="HKN123" s="2"/>
      <c r="HKO123" s="2"/>
      <c r="HKP123" s="2"/>
      <c r="HKQ123" s="2"/>
      <c r="HKR123" s="2"/>
      <c r="HKS123" s="2"/>
      <c r="HKT123" s="2"/>
      <c r="HKU123" s="2"/>
      <c r="HKV123" s="2"/>
      <c r="HKW123" s="2"/>
      <c r="HKX123" s="2"/>
      <c r="HKY123" s="2"/>
      <c r="HKZ123" s="2"/>
      <c r="HLA123" s="2"/>
      <c r="HLB123" s="2"/>
      <c r="HLC123" s="2"/>
      <c r="HLD123" s="2"/>
      <c r="HLE123" s="2"/>
      <c r="HLF123" s="2"/>
      <c r="HLG123" s="2"/>
      <c r="HLH123" s="2"/>
      <c r="HLI123" s="2"/>
      <c r="HLJ123" s="2"/>
      <c r="HLK123" s="2"/>
      <c r="HLL123" s="2"/>
      <c r="HLM123" s="2"/>
      <c r="HLN123" s="2"/>
      <c r="HLO123" s="2"/>
      <c r="HLP123" s="2"/>
      <c r="HLQ123" s="2"/>
      <c r="HLR123" s="2"/>
      <c r="HLS123" s="2"/>
      <c r="HLT123" s="2"/>
      <c r="HLU123" s="2"/>
      <c r="HLV123" s="2"/>
      <c r="HLW123" s="2"/>
      <c r="HLX123" s="2"/>
      <c r="HLY123" s="2"/>
      <c r="HLZ123" s="2"/>
      <c r="HMA123" s="2"/>
      <c r="HMB123" s="2"/>
      <c r="HMC123" s="2"/>
      <c r="HMD123" s="2"/>
      <c r="HME123" s="2"/>
      <c r="HMF123" s="2"/>
      <c r="HMG123" s="2"/>
      <c r="HMH123" s="2"/>
      <c r="HMI123" s="2"/>
      <c r="HMJ123" s="2"/>
      <c r="HMK123" s="2"/>
      <c r="HML123" s="2"/>
      <c r="HMM123" s="2"/>
      <c r="HMN123" s="2"/>
      <c r="HMO123" s="2"/>
      <c r="HMP123" s="2"/>
      <c r="HMQ123" s="2"/>
      <c r="HMR123" s="2"/>
      <c r="HMS123" s="2"/>
      <c r="HMT123" s="2"/>
      <c r="HMU123" s="2"/>
      <c r="HMV123" s="2"/>
      <c r="HMW123" s="2"/>
      <c r="HMX123" s="2"/>
      <c r="HMY123" s="2"/>
      <c r="HMZ123" s="2"/>
      <c r="HNA123" s="2"/>
      <c r="HNB123" s="2"/>
      <c r="HNC123" s="2"/>
      <c r="HND123" s="2"/>
      <c r="HNE123" s="2"/>
      <c r="HNF123" s="2"/>
      <c r="HNG123" s="2"/>
      <c r="HNH123" s="2"/>
      <c r="HNI123" s="2"/>
      <c r="HNJ123" s="2"/>
      <c r="HNK123" s="2"/>
      <c r="HNL123" s="2"/>
      <c r="HNM123" s="2"/>
      <c r="HNN123" s="2"/>
      <c r="HNO123" s="2"/>
      <c r="HNP123" s="2"/>
      <c r="HNQ123" s="2"/>
      <c r="HNR123" s="2"/>
      <c r="HNS123" s="2"/>
      <c r="HNT123" s="2"/>
      <c r="HNU123" s="2"/>
      <c r="HNV123" s="2"/>
      <c r="HNW123" s="2"/>
      <c r="HNX123" s="2"/>
      <c r="HNY123" s="2"/>
      <c r="HNZ123" s="2"/>
      <c r="HOA123" s="2"/>
      <c r="HOB123" s="2"/>
      <c r="HOC123" s="2"/>
      <c r="HOD123" s="2"/>
      <c r="HOE123" s="2"/>
      <c r="HOF123" s="2"/>
      <c r="HOG123" s="2"/>
      <c r="HOH123" s="2"/>
      <c r="HOI123" s="2"/>
      <c r="HOJ123" s="2"/>
      <c r="HOK123" s="2"/>
      <c r="HOL123" s="2"/>
      <c r="HOM123" s="2"/>
      <c r="HON123" s="2"/>
      <c r="HOO123" s="2"/>
      <c r="HOP123" s="2"/>
      <c r="HOQ123" s="2"/>
      <c r="HOR123" s="2"/>
      <c r="HOS123" s="2"/>
      <c r="HOT123" s="2"/>
      <c r="HOU123" s="2"/>
      <c r="HOV123" s="2"/>
      <c r="HOW123" s="2"/>
      <c r="HOX123" s="2"/>
      <c r="HOY123" s="2"/>
      <c r="HOZ123" s="2"/>
      <c r="HPA123" s="2"/>
      <c r="HPB123" s="2"/>
      <c r="HPC123" s="2"/>
      <c r="HPD123" s="2"/>
      <c r="HPE123" s="2"/>
      <c r="HPF123" s="2"/>
      <c r="HPG123" s="2"/>
      <c r="HPH123" s="2"/>
      <c r="HPI123" s="2"/>
      <c r="HPJ123" s="2"/>
      <c r="HPK123" s="2"/>
      <c r="HPL123" s="2"/>
      <c r="HPM123" s="2"/>
      <c r="HPN123" s="2"/>
      <c r="HPO123" s="2"/>
      <c r="HPP123" s="2"/>
      <c r="HPQ123" s="2"/>
      <c r="HPR123" s="2"/>
      <c r="HPS123" s="2"/>
      <c r="HPT123" s="2"/>
      <c r="HPU123" s="2"/>
      <c r="HPV123" s="2"/>
      <c r="HPW123" s="2"/>
      <c r="HPX123" s="2"/>
      <c r="HPY123" s="2"/>
      <c r="HPZ123" s="2"/>
      <c r="HQA123" s="2"/>
      <c r="HQB123" s="2"/>
      <c r="HQC123" s="2"/>
      <c r="HQD123" s="2"/>
      <c r="HQE123" s="2"/>
      <c r="HQF123" s="2"/>
      <c r="HQG123" s="2"/>
      <c r="HQH123" s="2"/>
      <c r="HQI123" s="2"/>
      <c r="HQJ123" s="2"/>
      <c r="HQK123" s="2"/>
      <c r="HQL123" s="2"/>
      <c r="HQM123" s="2"/>
      <c r="HQN123" s="2"/>
      <c r="HQO123" s="2"/>
      <c r="HQP123" s="2"/>
      <c r="HQQ123" s="2"/>
      <c r="HQR123" s="2"/>
      <c r="HQS123" s="2"/>
      <c r="HQT123" s="2"/>
      <c r="HQU123" s="2"/>
      <c r="HQV123" s="2"/>
      <c r="HQW123" s="2"/>
      <c r="HQX123" s="2"/>
      <c r="HQY123" s="2"/>
      <c r="HQZ123" s="2"/>
      <c r="HRA123" s="2"/>
      <c r="HRB123" s="2"/>
      <c r="HRC123" s="2"/>
      <c r="HRD123" s="2"/>
      <c r="HRE123" s="2"/>
      <c r="HRF123" s="2"/>
      <c r="HRG123" s="2"/>
      <c r="HRH123" s="2"/>
      <c r="HRI123" s="2"/>
      <c r="HRJ123" s="2"/>
      <c r="HRK123" s="2"/>
      <c r="HRL123" s="2"/>
      <c r="HRM123" s="2"/>
      <c r="HRN123" s="2"/>
      <c r="HRO123" s="2"/>
      <c r="HRP123" s="2"/>
      <c r="HRQ123" s="2"/>
      <c r="HRR123" s="2"/>
      <c r="HRS123" s="2"/>
      <c r="HRT123" s="2"/>
      <c r="HRU123" s="2"/>
      <c r="HRV123" s="2"/>
      <c r="HRW123" s="2"/>
      <c r="HRX123" s="2"/>
      <c r="HRY123" s="2"/>
      <c r="HRZ123" s="2"/>
      <c r="HSA123" s="2"/>
      <c r="HSB123" s="2"/>
      <c r="HSC123" s="2"/>
      <c r="HSD123" s="2"/>
      <c r="HSE123" s="2"/>
      <c r="HSF123" s="2"/>
      <c r="HSG123" s="2"/>
      <c r="HSH123" s="2"/>
      <c r="HSI123" s="2"/>
      <c r="HSJ123" s="2"/>
      <c r="HSK123" s="2"/>
      <c r="HSL123" s="2"/>
      <c r="HSM123" s="2"/>
      <c r="HSN123" s="2"/>
      <c r="HSO123" s="2"/>
      <c r="HSP123" s="2"/>
      <c r="HSQ123" s="2"/>
      <c r="HSR123" s="2"/>
      <c r="HSS123" s="2"/>
      <c r="HST123" s="2"/>
      <c r="HSU123" s="2"/>
      <c r="HSV123" s="2"/>
      <c r="HSW123" s="2"/>
      <c r="HSX123" s="2"/>
      <c r="HSY123" s="2"/>
      <c r="HSZ123" s="2"/>
      <c r="HTA123" s="2"/>
      <c r="HTB123" s="2"/>
      <c r="HTC123" s="2"/>
      <c r="HTD123" s="2"/>
      <c r="HTE123" s="2"/>
      <c r="HTF123" s="2"/>
      <c r="HTG123" s="2"/>
      <c r="HTH123" s="2"/>
      <c r="HTI123" s="2"/>
      <c r="HTJ123" s="2"/>
      <c r="HTK123" s="2"/>
      <c r="HTL123" s="2"/>
      <c r="HTM123" s="2"/>
      <c r="HTN123" s="2"/>
      <c r="HTO123" s="2"/>
      <c r="HTP123" s="2"/>
      <c r="HTQ123" s="2"/>
      <c r="HTR123" s="2"/>
      <c r="HTS123" s="2"/>
      <c r="HTT123" s="2"/>
      <c r="HTU123" s="2"/>
      <c r="HTV123" s="2"/>
      <c r="HTW123" s="2"/>
      <c r="HTX123" s="2"/>
      <c r="HTY123" s="2"/>
      <c r="HTZ123" s="2"/>
      <c r="HUA123" s="2"/>
      <c r="HUB123" s="2"/>
      <c r="HUC123" s="2"/>
      <c r="HUD123" s="2"/>
      <c r="HUE123" s="2"/>
      <c r="HUF123" s="2"/>
      <c r="HUG123" s="2"/>
      <c r="HUH123" s="2"/>
      <c r="HUI123" s="2"/>
      <c r="HUJ123" s="2"/>
      <c r="HUK123" s="2"/>
      <c r="HUL123" s="2"/>
      <c r="HUM123" s="2"/>
      <c r="HUN123" s="2"/>
      <c r="HUO123" s="2"/>
      <c r="HUP123" s="2"/>
      <c r="HUQ123" s="2"/>
      <c r="HUR123" s="2"/>
      <c r="HUS123" s="2"/>
      <c r="HUT123" s="2"/>
      <c r="HUU123" s="2"/>
      <c r="HUV123" s="2"/>
      <c r="HUW123" s="2"/>
      <c r="HUX123" s="2"/>
      <c r="HUY123" s="2"/>
      <c r="HUZ123" s="2"/>
      <c r="HVA123" s="2"/>
      <c r="HVB123" s="2"/>
      <c r="HVC123" s="2"/>
      <c r="HVD123" s="2"/>
      <c r="HVE123" s="2"/>
      <c r="HVF123" s="2"/>
      <c r="HVG123" s="2"/>
      <c r="HVH123" s="2"/>
      <c r="HVI123" s="2"/>
      <c r="HVJ123" s="2"/>
      <c r="HVK123" s="2"/>
      <c r="HVL123" s="2"/>
      <c r="HVM123" s="2"/>
      <c r="HVN123" s="2"/>
      <c r="HVO123" s="2"/>
      <c r="HVP123" s="2"/>
      <c r="HVQ123" s="2"/>
      <c r="HVR123" s="2"/>
      <c r="HVS123" s="2"/>
      <c r="HVT123" s="2"/>
      <c r="HVU123" s="2"/>
      <c r="HVV123" s="2"/>
      <c r="HVW123" s="2"/>
      <c r="HVX123" s="2"/>
      <c r="HVY123" s="2"/>
      <c r="HVZ123" s="2"/>
      <c r="HWA123" s="2"/>
      <c r="HWB123" s="2"/>
      <c r="HWC123" s="2"/>
      <c r="HWD123" s="2"/>
      <c r="HWE123" s="2"/>
      <c r="HWF123" s="2"/>
      <c r="HWG123" s="2"/>
      <c r="HWH123" s="2"/>
      <c r="HWI123" s="2"/>
      <c r="HWJ123" s="2"/>
      <c r="HWK123" s="2"/>
      <c r="HWL123" s="2"/>
      <c r="HWM123" s="2"/>
      <c r="HWN123" s="2"/>
      <c r="HWO123" s="2"/>
      <c r="HWP123" s="2"/>
      <c r="HWQ123" s="2"/>
      <c r="HWR123" s="2"/>
      <c r="HWS123" s="2"/>
      <c r="HWT123" s="2"/>
      <c r="HWU123" s="2"/>
      <c r="HWV123" s="2"/>
      <c r="HWW123" s="2"/>
      <c r="HWX123" s="2"/>
      <c r="HWY123" s="2"/>
      <c r="HWZ123" s="2"/>
      <c r="HXA123" s="2"/>
      <c r="HXB123" s="2"/>
      <c r="HXC123" s="2"/>
      <c r="HXD123" s="2"/>
      <c r="HXE123" s="2"/>
      <c r="HXF123" s="2"/>
      <c r="HXG123" s="2"/>
      <c r="HXH123" s="2"/>
      <c r="HXI123" s="2"/>
      <c r="HXJ123" s="2"/>
      <c r="HXK123" s="2"/>
      <c r="HXL123" s="2"/>
      <c r="HXM123" s="2"/>
      <c r="HXN123" s="2"/>
      <c r="HXO123" s="2"/>
      <c r="HXP123" s="2"/>
      <c r="HXQ123" s="2"/>
      <c r="HXR123" s="2"/>
      <c r="HXS123" s="2"/>
      <c r="HXT123" s="2"/>
      <c r="HXU123" s="2"/>
      <c r="HXV123" s="2"/>
      <c r="HXW123" s="2"/>
      <c r="HXX123" s="2"/>
      <c r="HXY123" s="2"/>
      <c r="HXZ123" s="2"/>
      <c r="HYA123" s="2"/>
      <c r="HYB123" s="2"/>
      <c r="HYC123" s="2"/>
      <c r="HYD123" s="2"/>
      <c r="HYE123" s="2"/>
      <c r="HYF123" s="2"/>
      <c r="HYG123" s="2"/>
      <c r="HYH123" s="2"/>
      <c r="HYI123" s="2"/>
      <c r="HYJ123" s="2"/>
      <c r="HYK123" s="2"/>
      <c r="HYL123" s="2"/>
      <c r="HYM123" s="2"/>
      <c r="HYN123" s="2"/>
      <c r="HYO123" s="2"/>
      <c r="HYP123" s="2"/>
      <c r="HYQ123" s="2"/>
      <c r="HYR123" s="2"/>
      <c r="HYS123" s="2"/>
      <c r="HYT123" s="2"/>
      <c r="HYU123" s="2"/>
      <c r="HYV123" s="2"/>
      <c r="HYW123" s="2"/>
      <c r="HYX123" s="2"/>
      <c r="HYY123" s="2"/>
      <c r="HYZ123" s="2"/>
      <c r="HZA123" s="2"/>
      <c r="HZB123" s="2"/>
      <c r="HZC123" s="2"/>
      <c r="HZD123" s="2"/>
      <c r="HZE123" s="2"/>
      <c r="HZF123" s="2"/>
      <c r="HZG123" s="2"/>
      <c r="HZH123" s="2"/>
      <c r="HZI123" s="2"/>
      <c r="HZJ123" s="2"/>
      <c r="HZK123" s="2"/>
      <c r="HZL123" s="2"/>
      <c r="HZM123" s="2"/>
      <c r="HZN123" s="2"/>
      <c r="HZO123" s="2"/>
      <c r="HZP123" s="2"/>
      <c r="HZQ123" s="2"/>
      <c r="HZR123" s="2"/>
      <c r="HZS123" s="2"/>
      <c r="HZT123" s="2"/>
      <c r="HZU123" s="2"/>
      <c r="HZV123" s="2"/>
      <c r="HZW123" s="2"/>
      <c r="HZX123" s="2"/>
      <c r="HZY123" s="2"/>
      <c r="HZZ123" s="2"/>
      <c r="IAA123" s="2"/>
      <c r="IAB123" s="2"/>
      <c r="IAC123" s="2"/>
      <c r="IAD123" s="2"/>
      <c r="IAE123" s="2"/>
      <c r="IAF123" s="2"/>
      <c r="IAG123" s="2"/>
      <c r="IAH123" s="2"/>
      <c r="IAI123" s="2"/>
      <c r="IAJ123" s="2"/>
      <c r="IAK123" s="2"/>
      <c r="IAL123" s="2"/>
      <c r="IAM123" s="2"/>
      <c r="IAN123" s="2"/>
      <c r="IAO123" s="2"/>
      <c r="IAP123" s="2"/>
      <c r="IAQ123" s="2"/>
      <c r="IAR123" s="2"/>
      <c r="IAS123" s="2"/>
      <c r="IAT123" s="2"/>
      <c r="IAU123" s="2"/>
      <c r="IAV123" s="2"/>
      <c r="IAW123" s="2"/>
      <c r="IAX123" s="2"/>
      <c r="IAY123" s="2"/>
      <c r="IAZ123" s="2"/>
      <c r="IBA123" s="2"/>
      <c r="IBB123" s="2"/>
      <c r="IBC123" s="2"/>
      <c r="IBD123" s="2"/>
      <c r="IBE123" s="2"/>
      <c r="IBF123" s="2"/>
      <c r="IBG123" s="2"/>
      <c r="IBH123" s="2"/>
      <c r="IBI123" s="2"/>
      <c r="IBJ123" s="2"/>
      <c r="IBK123" s="2"/>
      <c r="IBL123" s="2"/>
      <c r="IBM123" s="2"/>
      <c r="IBN123" s="2"/>
      <c r="IBO123" s="2"/>
      <c r="IBP123" s="2"/>
      <c r="IBQ123" s="2"/>
      <c r="IBR123" s="2"/>
      <c r="IBS123" s="2"/>
      <c r="IBT123" s="2"/>
      <c r="IBU123" s="2"/>
      <c r="IBV123" s="2"/>
      <c r="IBW123" s="2"/>
      <c r="IBX123" s="2"/>
      <c r="IBY123" s="2"/>
      <c r="IBZ123" s="2"/>
      <c r="ICA123" s="2"/>
      <c r="ICB123" s="2"/>
      <c r="ICC123" s="2"/>
      <c r="ICD123" s="2"/>
      <c r="ICE123" s="2"/>
      <c r="ICF123" s="2"/>
      <c r="ICG123" s="2"/>
      <c r="ICH123" s="2"/>
      <c r="ICI123" s="2"/>
      <c r="ICJ123" s="2"/>
      <c r="ICK123" s="2"/>
      <c r="ICL123" s="2"/>
      <c r="ICM123" s="2"/>
      <c r="ICN123" s="2"/>
      <c r="ICO123" s="2"/>
      <c r="ICP123" s="2"/>
      <c r="ICQ123" s="2"/>
      <c r="ICR123" s="2"/>
      <c r="ICS123" s="2"/>
      <c r="ICT123" s="2"/>
      <c r="ICU123" s="2"/>
      <c r="ICV123" s="2"/>
      <c r="ICW123" s="2"/>
      <c r="ICX123" s="2"/>
      <c r="ICY123" s="2"/>
      <c r="ICZ123" s="2"/>
      <c r="IDA123" s="2"/>
      <c r="IDB123" s="2"/>
      <c r="IDC123" s="2"/>
      <c r="IDD123" s="2"/>
      <c r="IDE123" s="2"/>
      <c r="IDF123" s="2"/>
      <c r="IDG123" s="2"/>
      <c r="IDH123" s="2"/>
      <c r="IDI123" s="2"/>
      <c r="IDJ123" s="2"/>
      <c r="IDK123" s="2"/>
      <c r="IDL123" s="2"/>
      <c r="IDM123" s="2"/>
      <c r="IDN123" s="2"/>
      <c r="IDO123" s="2"/>
      <c r="IDP123" s="2"/>
      <c r="IDQ123" s="2"/>
      <c r="IDR123" s="2"/>
      <c r="IDS123" s="2"/>
      <c r="IDT123" s="2"/>
      <c r="IDU123" s="2"/>
      <c r="IDV123" s="2"/>
      <c r="IDW123" s="2"/>
      <c r="IDX123" s="2"/>
      <c r="IDY123" s="2"/>
      <c r="IDZ123" s="2"/>
      <c r="IEA123" s="2"/>
      <c r="IEB123" s="2"/>
      <c r="IEC123" s="2"/>
      <c r="IED123" s="2"/>
      <c r="IEE123" s="2"/>
      <c r="IEF123" s="2"/>
      <c r="IEG123" s="2"/>
      <c r="IEH123" s="2"/>
      <c r="IEI123" s="2"/>
      <c r="IEJ123" s="2"/>
      <c r="IEK123" s="2"/>
      <c r="IEL123" s="2"/>
      <c r="IEM123" s="2"/>
      <c r="IEN123" s="2"/>
      <c r="IEO123" s="2"/>
      <c r="IEP123" s="2"/>
      <c r="IEQ123" s="2"/>
      <c r="IER123" s="2"/>
      <c r="IES123" s="2"/>
      <c r="IET123" s="2"/>
      <c r="IEU123" s="2"/>
      <c r="IEV123" s="2"/>
      <c r="IEW123" s="2"/>
      <c r="IEX123" s="2"/>
      <c r="IEY123" s="2"/>
      <c r="IEZ123" s="2"/>
      <c r="IFA123" s="2"/>
      <c r="IFB123" s="2"/>
      <c r="IFC123" s="2"/>
      <c r="IFD123" s="2"/>
      <c r="IFE123" s="2"/>
      <c r="IFF123" s="2"/>
      <c r="IFG123" s="2"/>
      <c r="IFH123" s="2"/>
      <c r="IFI123" s="2"/>
      <c r="IFJ123" s="2"/>
      <c r="IFK123" s="2"/>
      <c r="IFL123" s="2"/>
      <c r="IFM123" s="2"/>
      <c r="IFN123" s="2"/>
      <c r="IFO123" s="2"/>
      <c r="IFP123" s="2"/>
      <c r="IFQ123" s="2"/>
      <c r="IFR123" s="2"/>
      <c r="IFS123" s="2"/>
      <c r="IFT123" s="2"/>
      <c r="IFU123" s="2"/>
      <c r="IFV123" s="2"/>
      <c r="IFW123" s="2"/>
      <c r="IFX123" s="2"/>
      <c r="IFY123" s="2"/>
      <c r="IFZ123" s="2"/>
      <c r="IGA123" s="2"/>
      <c r="IGB123" s="2"/>
      <c r="IGC123" s="2"/>
      <c r="IGD123" s="2"/>
      <c r="IGE123" s="2"/>
      <c r="IGF123" s="2"/>
      <c r="IGG123" s="2"/>
      <c r="IGH123" s="2"/>
      <c r="IGI123" s="2"/>
      <c r="IGJ123" s="2"/>
      <c r="IGK123" s="2"/>
      <c r="IGL123" s="2"/>
      <c r="IGM123" s="2"/>
      <c r="IGN123" s="2"/>
      <c r="IGO123" s="2"/>
      <c r="IGP123" s="2"/>
      <c r="IGQ123" s="2"/>
      <c r="IGR123" s="2"/>
      <c r="IGS123" s="2"/>
      <c r="IGT123" s="2"/>
      <c r="IGU123" s="2"/>
      <c r="IGV123" s="2"/>
      <c r="IGW123" s="2"/>
      <c r="IGX123" s="2"/>
      <c r="IGY123" s="2"/>
      <c r="IGZ123" s="2"/>
      <c r="IHA123" s="2"/>
      <c r="IHB123" s="2"/>
      <c r="IHC123" s="2"/>
      <c r="IHD123" s="2"/>
      <c r="IHE123" s="2"/>
      <c r="IHF123" s="2"/>
      <c r="IHG123" s="2"/>
      <c r="IHH123" s="2"/>
      <c r="IHI123" s="2"/>
      <c r="IHJ123" s="2"/>
      <c r="IHK123" s="2"/>
      <c r="IHL123" s="2"/>
      <c r="IHM123" s="2"/>
      <c r="IHN123" s="2"/>
      <c r="IHO123" s="2"/>
      <c r="IHP123" s="2"/>
      <c r="IHQ123" s="2"/>
      <c r="IHR123" s="2"/>
      <c r="IHS123" s="2"/>
      <c r="IHT123" s="2"/>
      <c r="IHU123" s="2"/>
      <c r="IHV123" s="2"/>
      <c r="IHW123" s="2"/>
      <c r="IHX123" s="2"/>
      <c r="IHY123" s="2"/>
      <c r="IHZ123" s="2"/>
      <c r="IIA123" s="2"/>
      <c r="IIB123" s="2"/>
      <c r="IIC123" s="2"/>
      <c r="IID123" s="2"/>
      <c r="IIE123" s="2"/>
      <c r="IIF123" s="2"/>
      <c r="IIG123" s="2"/>
      <c r="IIH123" s="2"/>
      <c r="III123" s="2"/>
      <c r="IIJ123" s="2"/>
      <c r="IIK123" s="2"/>
      <c r="IIL123" s="2"/>
      <c r="IIM123" s="2"/>
      <c r="IIN123" s="2"/>
      <c r="IIO123" s="2"/>
      <c r="IIP123" s="2"/>
      <c r="IIQ123" s="2"/>
      <c r="IIR123" s="2"/>
      <c r="IIS123" s="2"/>
      <c r="IIT123" s="2"/>
      <c r="IIU123" s="2"/>
      <c r="IIV123" s="2"/>
      <c r="IIW123" s="2"/>
      <c r="IIX123" s="2"/>
      <c r="IIY123" s="2"/>
      <c r="IIZ123" s="2"/>
      <c r="IJA123" s="2"/>
      <c r="IJB123" s="2"/>
      <c r="IJC123" s="2"/>
      <c r="IJD123" s="2"/>
      <c r="IJE123" s="2"/>
      <c r="IJF123" s="2"/>
      <c r="IJG123" s="2"/>
      <c r="IJH123" s="2"/>
      <c r="IJI123" s="2"/>
      <c r="IJJ123" s="2"/>
      <c r="IJK123" s="2"/>
      <c r="IJL123" s="2"/>
      <c r="IJM123" s="2"/>
      <c r="IJN123" s="2"/>
      <c r="IJO123" s="2"/>
      <c r="IJP123" s="2"/>
      <c r="IJQ123" s="2"/>
      <c r="IJR123" s="2"/>
      <c r="IJS123" s="2"/>
      <c r="IJT123" s="2"/>
      <c r="IJU123" s="2"/>
      <c r="IJV123" s="2"/>
      <c r="IJW123" s="2"/>
      <c r="IJX123" s="2"/>
      <c r="IJY123" s="2"/>
      <c r="IJZ123" s="2"/>
      <c r="IKA123" s="2"/>
      <c r="IKB123" s="2"/>
      <c r="IKC123" s="2"/>
      <c r="IKD123" s="2"/>
      <c r="IKE123" s="2"/>
      <c r="IKF123" s="2"/>
      <c r="IKG123" s="2"/>
      <c r="IKH123" s="2"/>
      <c r="IKI123" s="2"/>
      <c r="IKJ123" s="2"/>
      <c r="IKK123" s="2"/>
      <c r="IKL123" s="2"/>
      <c r="IKM123" s="2"/>
      <c r="IKN123" s="2"/>
      <c r="IKO123" s="2"/>
      <c r="IKP123" s="2"/>
      <c r="IKQ123" s="2"/>
      <c r="IKR123" s="2"/>
      <c r="IKS123" s="2"/>
      <c r="IKT123" s="2"/>
      <c r="IKU123" s="2"/>
      <c r="IKV123" s="2"/>
      <c r="IKW123" s="2"/>
      <c r="IKX123" s="2"/>
      <c r="IKY123" s="2"/>
      <c r="IKZ123" s="2"/>
      <c r="ILA123" s="2"/>
      <c r="ILB123" s="2"/>
      <c r="ILC123" s="2"/>
      <c r="ILD123" s="2"/>
      <c r="ILE123" s="2"/>
      <c r="ILF123" s="2"/>
      <c r="ILG123" s="2"/>
      <c r="ILH123" s="2"/>
      <c r="ILI123" s="2"/>
      <c r="ILJ123" s="2"/>
      <c r="ILK123" s="2"/>
      <c r="ILL123" s="2"/>
      <c r="ILM123" s="2"/>
      <c r="ILN123" s="2"/>
      <c r="ILO123" s="2"/>
      <c r="ILP123" s="2"/>
      <c r="ILQ123" s="2"/>
      <c r="ILR123" s="2"/>
      <c r="ILS123" s="2"/>
      <c r="ILT123" s="2"/>
      <c r="ILU123" s="2"/>
      <c r="ILV123" s="2"/>
      <c r="ILW123" s="2"/>
      <c r="ILX123" s="2"/>
      <c r="ILY123" s="2"/>
      <c r="ILZ123" s="2"/>
      <c r="IMA123" s="2"/>
      <c r="IMB123" s="2"/>
      <c r="IMC123" s="2"/>
      <c r="IMD123" s="2"/>
      <c r="IME123" s="2"/>
      <c r="IMF123" s="2"/>
      <c r="IMG123" s="2"/>
      <c r="IMH123" s="2"/>
      <c r="IMI123" s="2"/>
      <c r="IMJ123" s="2"/>
      <c r="IMK123" s="2"/>
      <c r="IML123" s="2"/>
      <c r="IMM123" s="2"/>
      <c r="IMN123" s="2"/>
      <c r="IMO123" s="2"/>
      <c r="IMP123" s="2"/>
      <c r="IMQ123" s="2"/>
      <c r="IMR123" s="2"/>
      <c r="IMS123" s="2"/>
      <c r="IMT123" s="2"/>
      <c r="IMU123" s="2"/>
      <c r="IMV123" s="2"/>
      <c r="IMW123" s="2"/>
      <c r="IMX123" s="2"/>
      <c r="IMY123" s="2"/>
      <c r="IMZ123" s="2"/>
      <c r="INA123" s="2"/>
      <c r="INB123" s="2"/>
      <c r="INC123" s="2"/>
      <c r="IND123" s="2"/>
      <c r="INE123" s="2"/>
      <c r="INF123" s="2"/>
      <c r="ING123" s="2"/>
      <c r="INH123" s="2"/>
      <c r="INI123" s="2"/>
      <c r="INJ123" s="2"/>
      <c r="INK123" s="2"/>
      <c r="INL123" s="2"/>
      <c r="INM123" s="2"/>
      <c r="INN123" s="2"/>
      <c r="INO123" s="2"/>
      <c r="INP123" s="2"/>
      <c r="INQ123" s="2"/>
      <c r="INR123" s="2"/>
      <c r="INS123" s="2"/>
      <c r="INT123" s="2"/>
      <c r="INU123" s="2"/>
      <c r="INV123" s="2"/>
      <c r="INW123" s="2"/>
      <c r="INX123" s="2"/>
      <c r="INY123" s="2"/>
      <c r="INZ123" s="2"/>
      <c r="IOA123" s="2"/>
      <c r="IOB123" s="2"/>
      <c r="IOC123" s="2"/>
      <c r="IOD123" s="2"/>
      <c r="IOE123" s="2"/>
      <c r="IOF123" s="2"/>
      <c r="IOG123" s="2"/>
      <c r="IOH123" s="2"/>
      <c r="IOI123" s="2"/>
      <c r="IOJ123" s="2"/>
      <c r="IOK123" s="2"/>
      <c r="IOL123" s="2"/>
      <c r="IOM123" s="2"/>
      <c r="ION123" s="2"/>
      <c r="IOO123" s="2"/>
      <c r="IOP123" s="2"/>
      <c r="IOQ123" s="2"/>
      <c r="IOR123" s="2"/>
      <c r="IOS123" s="2"/>
      <c r="IOT123" s="2"/>
      <c r="IOU123" s="2"/>
      <c r="IOV123" s="2"/>
      <c r="IOW123" s="2"/>
      <c r="IOX123" s="2"/>
      <c r="IOY123" s="2"/>
      <c r="IOZ123" s="2"/>
      <c r="IPA123" s="2"/>
      <c r="IPB123" s="2"/>
      <c r="IPC123" s="2"/>
      <c r="IPD123" s="2"/>
      <c r="IPE123" s="2"/>
      <c r="IPF123" s="2"/>
      <c r="IPG123" s="2"/>
      <c r="IPH123" s="2"/>
      <c r="IPI123" s="2"/>
      <c r="IPJ123" s="2"/>
      <c r="IPK123" s="2"/>
      <c r="IPL123" s="2"/>
      <c r="IPM123" s="2"/>
      <c r="IPN123" s="2"/>
      <c r="IPO123" s="2"/>
      <c r="IPP123" s="2"/>
      <c r="IPQ123" s="2"/>
      <c r="IPR123" s="2"/>
      <c r="IPS123" s="2"/>
      <c r="IPT123" s="2"/>
      <c r="IPU123" s="2"/>
      <c r="IPV123" s="2"/>
      <c r="IPW123" s="2"/>
      <c r="IPX123" s="2"/>
      <c r="IPY123" s="2"/>
      <c r="IPZ123" s="2"/>
      <c r="IQA123" s="2"/>
      <c r="IQB123" s="2"/>
      <c r="IQC123" s="2"/>
      <c r="IQD123" s="2"/>
      <c r="IQE123" s="2"/>
      <c r="IQF123" s="2"/>
      <c r="IQG123" s="2"/>
      <c r="IQH123" s="2"/>
      <c r="IQI123" s="2"/>
      <c r="IQJ123" s="2"/>
      <c r="IQK123" s="2"/>
      <c r="IQL123" s="2"/>
      <c r="IQM123" s="2"/>
      <c r="IQN123" s="2"/>
      <c r="IQO123" s="2"/>
      <c r="IQP123" s="2"/>
      <c r="IQQ123" s="2"/>
      <c r="IQR123" s="2"/>
      <c r="IQS123" s="2"/>
      <c r="IQT123" s="2"/>
      <c r="IQU123" s="2"/>
      <c r="IQV123" s="2"/>
      <c r="IQW123" s="2"/>
      <c r="IQX123" s="2"/>
      <c r="IQY123" s="2"/>
      <c r="IQZ123" s="2"/>
      <c r="IRA123" s="2"/>
      <c r="IRB123" s="2"/>
      <c r="IRC123" s="2"/>
      <c r="IRD123" s="2"/>
      <c r="IRE123" s="2"/>
      <c r="IRF123" s="2"/>
      <c r="IRG123" s="2"/>
      <c r="IRH123" s="2"/>
      <c r="IRI123" s="2"/>
      <c r="IRJ123" s="2"/>
      <c r="IRK123" s="2"/>
      <c r="IRL123" s="2"/>
      <c r="IRM123" s="2"/>
      <c r="IRN123" s="2"/>
      <c r="IRO123" s="2"/>
      <c r="IRP123" s="2"/>
      <c r="IRQ123" s="2"/>
      <c r="IRR123" s="2"/>
      <c r="IRS123" s="2"/>
      <c r="IRT123" s="2"/>
      <c r="IRU123" s="2"/>
      <c r="IRV123" s="2"/>
      <c r="IRW123" s="2"/>
      <c r="IRX123" s="2"/>
      <c r="IRY123" s="2"/>
      <c r="IRZ123" s="2"/>
      <c r="ISA123" s="2"/>
      <c r="ISB123" s="2"/>
      <c r="ISC123" s="2"/>
      <c r="ISD123" s="2"/>
      <c r="ISE123" s="2"/>
      <c r="ISF123" s="2"/>
      <c r="ISG123" s="2"/>
      <c r="ISH123" s="2"/>
      <c r="ISI123" s="2"/>
      <c r="ISJ123" s="2"/>
      <c r="ISK123" s="2"/>
      <c r="ISL123" s="2"/>
      <c r="ISM123" s="2"/>
      <c r="ISN123" s="2"/>
      <c r="ISO123" s="2"/>
      <c r="ISP123" s="2"/>
      <c r="ISQ123" s="2"/>
      <c r="ISR123" s="2"/>
      <c r="ISS123" s="2"/>
      <c r="IST123" s="2"/>
      <c r="ISU123" s="2"/>
      <c r="ISV123" s="2"/>
      <c r="ISW123" s="2"/>
      <c r="ISX123" s="2"/>
      <c r="ISY123" s="2"/>
      <c r="ISZ123" s="2"/>
      <c r="ITA123" s="2"/>
      <c r="ITB123" s="2"/>
      <c r="ITC123" s="2"/>
      <c r="ITD123" s="2"/>
      <c r="ITE123" s="2"/>
      <c r="ITF123" s="2"/>
      <c r="ITG123" s="2"/>
      <c r="ITH123" s="2"/>
      <c r="ITI123" s="2"/>
      <c r="ITJ123" s="2"/>
      <c r="ITK123" s="2"/>
      <c r="ITL123" s="2"/>
      <c r="ITM123" s="2"/>
      <c r="ITN123" s="2"/>
      <c r="ITO123" s="2"/>
      <c r="ITP123" s="2"/>
      <c r="ITQ123" s="2"/>
      <c r="ITR123" s="2"/>
      <c r="ITS123" s="2"/>
      <c r="ITT123" s="2"/>
      <c r="ITU123" s="2"/>
      <c r="ITV123" s="2"/>
      <c r="ITW123" s="2"/>
      <c r="ITX123" s="2"/>
      <c r="ITY123" s="2"/>
      <c r="ITZ123" s="2"/>
      <c r="IUA123" s="2"/>
      <c r="IUB123" s="2"/>
      <c r="IUC123" s="2"/>
      <c r="IUD123" s="2"/>
      <c r="IUE123" s="2"/>
      <c r="IUF123" s="2"/>
      <c r="IUG123" s="2"/>
      <c r="IUH123" s="2"/>
      <c r="IUI123" s="2"/>
      <c r="IUJ123" s="2"/>
      <c r="IUK123" s="2"/>
      <c r="IUL123" s="2"/>
      <c r="IUM123" s="2"/>
      <c r="IUN123" s="2"/>
      <c r="IUO123" s="2"/>
      <c r="IUP123" s="2"/>
      <c r="IUQ123" s="2"/>
      <c r="IUR123" s="2"/>
      <c r="IUS123" s="2"/>
      <c r="IUT123" s="2"/>
      <c r="IUU123" s="2"/>
      <c r="IUV123" s="2"/>
      <c r="IUW123" s="2"/>
      <c r="IUX123" s="2"/>
      <c r="IUY123" s="2"/>
      <c r="IUZ123" s="2"/>
      <c r="IVA123" s="2"/>
      <c r="IVB123" s="2"/>
      <c r="IVC123" s="2"/>
      <c r="IVD123" s="2"/>
      <c r="IVE123" s="2"/>
      <c r="IVF123" s="2"/>
      <c r="IVG123" s="2"/>
      <c r="IVH123" s="2"/>
      <c r="IVI123" s="2"/>
      <c r="IVJ123" s="2"/>
      <c r="IVK123" s="2"/>
      <c r="IVL123" s="2"/>
      <c r="IVM123" s="2"/>
      <c r="IVN123" s="2"/>
      <c r="IVO123" s="2"/>
      <c r="IVP123" s="2"/>
      <c r="IVQ123" s="2"/>
      <c r="IVR123" s="2"/>
      <c r="IVS123" s="2"/>
      <c r="IVT123" s="2"/>
      <c r="IVU123" s="2"/>
      <c r="IVV123" s="2"/>
      <c r="IVW123" s="2"/>
      <c r="IVX123" s="2"/>
      <c r="IVY123" s="2"/>
      <c r="IVZ123" s="2"/>
      <c r="IWA123" s="2"/>
      <c r="IWB123" s="2"/>
      <c r="IWC123" s="2"/>
      <c r="IWD123" s="2"/>
      <c r="IWE123" s="2"/>
      <c r="IWF123" s="2"/>
      <c r="IWG123" s="2"/>
      <c r="IWH123" s="2"/>
      <c r="IWI123" s="2"/>
      <c r="IWJ123" s="2"/>
      <c r="IWK123" s="2"/>
      <c r="IWL123" s="2"/>
      <c r="IWM123" s="2"/>
      <c r="IWN123" s="2"/>
      <c r="IWO123" s="2"/>
      <c r="IWP123" s="2"/>
      <c r="IWQ123" s="2"/>
      <c r="IWR123" s="2"/>
      <c r="IWS123" s="2"/>
      <c r="IWT123" s="2"/>
      <c r="IWU123" s="2"/>
      <c r="IWV123" s="2"/>
      <c r="IWW123" s="2"/>
      <c r="IWX123" s="2"/>
      <c r="IWY123" s="2"/>
      <c r="IWZ123" s="2"/>
      <c r="IXA123" s="2"/>
      <c r="IXB123" s="2"/>
      <c r="IXC123" s="2"/>
      <c r="IXD123" s="2"/>
      <c r="IXE123" s="2"/>
      <c r="IXF123" s="2"/>
      <c r="IXG123" s="2"/>
      <c r="IXH123" s="2"/>
      <c r="IXI123" s="2"/>
      <c r="IXJ123" s="2"/>
      <c r="IXK123" s="2"/>
      <c r="IXL123" s="2"/>
      <c r="IXM123" s="2"/>
      <c r="IXN123" s="2"/>
      <c r="IXO123" s="2"/>
      <c r="IXP123" s="2"/>
      <c r="IXQ123" s="2"/>
      <c r="IXR123" s="2"/>
      <c r="IXS123" s="2"/>
      <c r="IXT123" s="2"/>
      <c r="IXU123" s="2"/>
      <c r="IXV123" s="2"/>
      <c r="IXW123" s="2"/>
      <c r="IXX123" s="2"/>
      <c r="IXY123" s="2"/>
      <c r="IXZ123" s="2"/>
      <c r="IYA123" s="2"/>
      <c r="IYB123" s="2"/>
      <c r="IYC123" s="2"/>
      <c r="IYD123" s="2"/>
      <c r="IYE123" s="2"/>
      <c r="IYF123" s="2"/>
      <c r="IYG123" s="2"/>
      <c r="IYH123" s="2"/>
      <c r="IYI123" s="2"/>
      <c r="IYJ123" s="2"/>
      <c r="IYK123" s="2"/>
      <c r="IYL123" s="2"/>
      <c r="IYM123" s="2"/>
      <c r="IYN123" s="2"/>
      <c r="IYO123" s="2"/>
      <c r="IYP123" s="2"/>
      <c r="IYQ123" s="2"/>
      <c r="IYR123" s="2"/>
      <c r="IYS123" s="2"/>
      <c r="IYT123" s="2"/>
      <c r="IYU123" s="2"/>
      <c r="IYV123" s="2"/>
      <c r="IYW123" s="2"/>
      <c r="IYX123" s="2"/>
      <c r="IYY123" s="2"/>
      <c r="IYZ123" s="2"/>
      <c r="IZA123" s="2"/>
      <c r="IZB123" s="2"/>
      <c r="IZC123" s="2"/>
      <c r="IZD123" s="2"/>
      <c r="IZE123" s="2"/>
      <c r="IZF123" s="2"/>
      <c r="IZG123" s="2"/>
      <c r="IZH123" s="2"/>
      <c r="IZI123" s="2"/>
      <c r="IZJ123" s="2"/>
      <c r="IZK123" s="2"/>
      <c r="IZL123" s="2"/>
      <c r="IZM123" s="2"/>
      <c r="IZN123" s="2"/>
      <c r="IZO123" s="2"/>
      <c r="IZP123" s="2"/>
      <c r="IZQ123" s="2"/>
      <c r="IZR123" s="2"/>
      <c r="IZS123" s="2"/>
      <c r="IZT123" s="2"/>
      <c r="IZU123" s="2"/>
      <c r="IZV123" s="2"/>
      <c r="IZW123" s="2"/>
      <c r="IZX123" s="2"/>
      <c r="IZY123" s="2"/>
      <c r="IZZ123" s="2"/>
      <c r="JAA123" s="2"/>
      <c r="JAB123" s="2"/>
      <c r="JAC123" s="2"/>
      <c r="JAD123" s="2"/>
      <c r="JAE123" s="2"/>
      <c r="JAF123" s="2"/>
      <c r="JAG123" s="2"/>
      <c r="JAH123" s="2"/>
      <c r="JAI123" s="2"/>
      <c r="JAJ123" s="2"/>
      <c r="JAK123" s="2"/>
      <c r="JAL123" s="2"/>
      <c r="JAM123" s="2"/>
      <c r="JAN123" s="2"/>
      <c r="JAO123" s="2"/>
      <c r="JAP123" s="2"/>
      <c r="JAQ123" s="2"/>
      <c r="JAR123" s="2"/>
      <c r="JAS123" s="2"/>
      <c r="JAT123" s="2"/>
      <c r="JAU123" s="2"/>
      <c r="JAV123" s="2"/>
      <c r="JAW123" s="2"/>
      <c r="JAX123" s="2"/>
      <c r="JAY123" s="2"/>
      <c r="JAZ123" s="2"/>
      <c r="JBA123" s="2"/>
      <c r="JBB123" s="2"/>
      <c r="JBC123" s="2"/>
      <c r="JBD123" s="2"/>
      <c r="JBE123" s="2"/>
      <c r="JBF123" s="2"/>
      <c r="JBG123" s="2"/>
      <c r="JBH123" s="2"/>
      <c r="JBI123" s="2"/>
      <c r="JBJ123" s="2"/>
      <c r="JBK123" s="2"/>
      <c r="JBL123" s="2"/>
      <c r="JBM123" s="2"/>
      <c r="JBN123" s="2"/>
      <c r="JBO123" s="2"/>
      <c r="JBP123" s="2"/>
      <c r="JBQ123" s="2"/>
      <c r="JBR123" s="2"/>
      <c r="JBS123" s="2"/>
      <c r="JBT123" s="2"/>
      <c r="JBU123" s="2"/>
      <c r="JBV123" s="2"/>
      <c r="JBW123" s="2"/>
      <c r="JBX123" s="2"/>
      <c r="JBY123" s="2"/>
      <c r="JBZ123" s="2"/>
      <c r="JCA123" s="2"/>
      <c r="JCB123" s="2"/>
      <c r="JCC123" s="2"/>
      <c r="JCD123" s="2"/>
      <c r="JCE123" s="2"/>
      <c r="JCF123" s="2"/>
      <c r="JCG123" s="2"/>
      <c r="JCH123" s="2"/>
      <c r="JCI123" s="2"/>
      <c r="JCJ123" s="2"/>
      <c r="JCK123" s="2"/>
      <c r="JCL123" s="2"/>
      <c r="JCM123" s="2"/>
      <c r="JCN123" s="2"/>
      <c r="JCO123" s="2"/>
      <c r="JCP123" s="2"/>
      <c r="JCQ123" s="2"/>
      <c r="JCR123" s="2"/>
      <c r="JCS123" s="2"/>
      <c r="JCT123" s="2"/>
      <c r="JCU123" s="2"/>
      <c r="JCV123" s="2"/>
      <c r="JCW123" s="2"/>
      <c r="JCX123" s="2"/>
      <c r="JCY123" s="2"/>
      <c r="JCZ123" s="2"/>
      <c r="JDA123" s="2"/>
      <c r="JDB123" s="2"/>
      <c r="JDC123" s="2"/>
      <c r="JDD123" s="2"/>
      <c r="JDE123" s="2"/>
      <c r="JDF123" s="2"/>
      <c r="JDG123" s="2"/>
      <c r="JDH123" s="2"/>
      <c r="JDI123" s="2"/>
      <c r="JDJ123" s="2"/>
      <c r="JDK123" s="2"/>
      <c r="JDL123" s="2"/>
      <c r="JDM123" s="2"/>
      <c r="JDN123" s="2"/>
      <c r="JDO123" s="2"/>
      <c r="JDP123" s="2"/>
      <c r="JDQ123" s="2"/>
      <c r="JDR123" s="2"/>
      <c r="JDS123" s="2"/>
      <c r="JDT123" s="2"/>
      <c r="JDU123" s="2"/>
      <c r="JDV123" s="2"/>
      <c r="JDW123" s="2"/>
      <c r="JDX123" s="2"/>
      <c r="JDY123" s="2"/>
      <c r="JDZ123" s="2"/>
      <c r="JEA123" s="2"/>
      <c r="JEB123" s="2"/>
      <c r="JEC123" s="2"/>
      <c r="JED123" s="2"/>
      <c r="JEE123" s="2"/>
      <c r="JEF123" s="2"/>
      <c r="JEG123" s="2"/>
      <c r="JEH123" s="2"/>
      <c r="JEI123" s="2"/>
      <c r="JEJ123" s="2"/>
      <c r="JEK123" s="2"/>
      <c r="JEL123" s="2"/>
      <c r="JEM123" s="2"/>
      <c r="JEN123" s="2"/>
      <c r="JEO123" s="2"/>
      <c r="JEP123" s="2"/>
      <c r="JEQ123" s="2"/>
      <c r="JER123" s="2"/>
      <c r="JES123" s="2"/>
      <c r="JET123" s="2"/>
      <c r="JEU123" s="2"/>
      <c r="JEV123" s="2"/>
      <c r="JEW123" s="2"/>
      <c r="JEX123" s="2"/>
      <c r="JEY123" s="2"/>
      <c r="JEZ123" s="2"/>
      <c r="JFA123" s="2"/>
      <c r="JFB123" s="2"/>
      <c r="JFC123" s="2"/>
      <c r="JFD123" s="2"/>
      <c r="JFE123" s="2"/>
      <c r="JFF123" s="2"/>
      <c r="JFG123" s="2"/>
      <c r="JFH123" s="2"/>
      <c r="JFI123" s="2"/>
      <c r="JFJ123" s="2"/>
      <c r="JFK123" s="2"/>
      <c r="JFL123" s="2"/>
      <c r="JFM123" s="2"/>
      <c r="JFN123" s="2"/>
      <c r="JFO123" s="2"/>
      <c r="JFP123" s="2"/>
      <c r="JFQ123" s="2"/>
      <c r="JFR123" s="2"/>
      <c r="JFS123" s="2"/>
      <c r="JFT123" s="2"/>
      <c r="JFU123" s="2"/>
      <c r="JFV123" s="2"/>
      <c r="JFW123" s="2"/>
      <c r="JFX123" s="2"/>
      <c r="JFY123" s="2"/>
      <c r="JFZ123" s="2"/>
      <c r="JGA123" s="2"/>
      <c r="JGB123" s="2"/>
      <c r="JGC123" s="2"/>
      <c r="JGD123" s="2"/>
      <c r="JGE123" s="2"/>
      <c r="JGF123" s="2"/>
      <c r="JGG123" s="2"/>
      <c r="JGH123" s="2"/>
      <c r="JGI123" s="2"/>
      <c r="JGJ123" s="2"/>
      <c r="JGK123" s="2"/>
      <c r="JGL123" s="2"/>
      <c r="JGM123" s="2"/>
      <c r="JGN123" s="2"/>
      <c r="JGO123" s="2"/>
      <c r="JGP123" s="2"/>
      <c r="JGQ123" s="2"/>
      <c r="JGR123" s="2"/>
      <c r="JGS123" s="2"/>
      <c r="JGT123" s="2"/>
      <c r="JGU123" s="2"/>
      <c r="JGV123" s="2"/>
      <c r="JGW123" s="2"/>
      <c r="JGX123" s="2"/>
      <c r="JGY123" s="2"/>
      <c r="JGZ123" s="2"/>
      <c r="JHA123" s="2"/>
      <c r="JHB123" s="2"/>
      <c r="JHC123" s="2"/>
      <c r="JHD123" s="2"/>
      <c r="JHE123" s="2"/>
      <c r="JHF123" s="2"/>
      <c r="JHG123" s="2"/>
      <c r="JHH123" s="2"/>
      <c r="JHI123" s="2"/>
      <c r="JHJ123" s="2"/>
      <c r="JHK123" s="2"/>
      <c r="JHL123" s="2"/>
      <c r="JHM123" s="2"/>
      <c r="JHN123" s="2"/>
      <c r="JHO123" s="2"/>
      <c r="JHP123" s="2"/>
      <c r="JHQ123" s="2"/>
      <c r="JHR123" s="2"/>
      <c r="JHS123" s="2"/>
      <c r="JHT123" s="2"/>
      <c r="JHU123" s="2"/>
      <c r="JHV123" s="2"/>
      <c r="JHW123" s="2"/>
      <c r="JHX123" s="2"/>
      <c r="JHY123" s="2"/>
      <c r="JHZ123" s="2"/>
      <c r="JIA123" s="2"/>
      <c r="JIB123" s="2"/>
      <c r="JIC123" s="2"/>
      <c r="JID123" s="2"/>
      <c r="JIE123" s="2"/>
      <c r="JIF123" s="2"/>
      <c r="JIG123" s="2"/>
      <c r="JIH123" s="2"/>
      <c r="JII123" s="2"/>
      <c r="JIJ123" s="2"/>
      <c r="JIK123" s="2"/>
      <c r="JIL123" s="2"/>
      <c r="JIM123" s="2"/>
      <c r="JIN123" s="2"/>
      <c r="JIO123" s="2"/>
      <c r="JIP123" s="2"/>
      <c r="JIQ123" s="2"/>
      <c r="JIR123" s="2"/>
      <c r="JIS123" s="2"/>
      <c r="JIT123" s="2"/>
      <c r="JIU123" s="2"/>
      <c r="JIV123" s="2"/>
      <c r="JIW123" s="2"/>
      <c r="JIX123" s="2"/>
      <c r="JIY123" s="2"/>
      <c r="JIZ123" s="2"/>
      <c r="JJA123" s="2"/>
      <c r="JJB123" s="2"/>
      <c r="JJC123" s="2"/>
      <c r="JJD123" s="2"/>
      <c r="JJE123" s="2"/>
      <c r="JJF123" s="2"/>
      <c r="JJG123" s="2"/>
      <c r="JJH123" s="2"/>
      <c r="JJI123" s="2"/>
      <c r="JJJ123" s="2"/>
      <c r="JJK123" s="2"/>
      <c r="JJL123" s="2"/>
      <c r="JJM123" s="2"/>
      <c r="JJN123" s="2"/>
      <c r="JJO123" s="2"/>
      <c r="JJP123" s="2"/>
      <c r="JJQ123" s="2"/>
      <c r="JJR123" s="2"/>
      <c r="JJS123" s="2"/>
      <c r="JJT123" s="2"/>
      <c r="JJU123" s="2"/>
      <c r="JJV123" s="2"/>
      <c r="JJW123" s="2"/>
      <c r="JJX123" s="2"/>
      <c r="JJY123" s="2"/>
      <c r="JJZ123" s="2"/>
      <c r="JKA123" s="2"/>
      <c r="JKB123" s="2"/>
      <c r="JKC123" s="2"/>
      <c r="JKD123" s="2"/>
      <c r="JKE123" s="2"/>
      <c r="JKF123" s="2"/>
      <c r="JKG123" s="2"/>
      <c r="JKH123" s="2"/>
      <c r="JKI123" s="2"/>
      <c r="JKJ123" s="2"/>
      <c r="JKK123" s="2"/>
      <c r="JKL123" s="2"/>
      <c r="JKM123" s="2"/>
      <c r="JKN123" s="2"/>
      <c r="JKO123" s="2"/>
      <c r="JKP123" s="2"/>
      <c r="JKQ123" s="2"/>
      <c r="JKR123" s="2"/>
      <c r="JKS123" s="2"/>
      <c r="JKT123" s="2"/>
      <c r="JKU123" s="2"/>
      <c r="JKV123" s="2"/>
      <c r="JKW123" s="2"/>
      <c r="JKX123" s="2"/>
      <c r="JKY123" s="2"/>
      <c r="JKZ123" s="2"/>
      <c r="JLA123" s="2"/>
      <c r="JLB123" s="2"/>
      <c r="JLC123" s="2"/>
      <c r="JLD123" s="2"/>
      <c r="JLE123" s="2"/>
      <c r="JLF123" s="2"/>
      <c r="JLG123" s="2"/>
      <c r="JLH123" s="2"/>
      <c r="JLI123" s="2"/>
      <c r="JLJ123" s="2"/>
      <c r="JLK123" s="2"/>
      <c r="JLL123" s="2"/>
      <c r="JLM123" s="2"/>
      <c r="JLN123" s="2"/>
      <c r="JLO123" s="2"/>
      <c r="JLP123" s="2"/>
      <c r="JLQ123" s="2"/>
      <c r="JLR123" s="2"/>
      <c r="JLS123" s="2"/>
      <c r="JLT123" s="2"/>
      <c r="JLU123" s="2"/>
      <c r="JLV123" s="2"/>
      <c r="JLW123" s="2"/>
      <c r="JLX123" s="2"/>
      <c r="JLY123" s="2"/>
      <c r="JLZ123" s="2"/>
      <c r="JMA123" s="2"/>
      <c r="JMB123" s="2"/>
      <c r="JMC123" s="2"/>
      <c r="JMD123" s="2"/>
      <c r="JME123" s="2"/>
      <c r="JMF123" s="2"/>
      <c r="JMG123" s="2"/>
      <c r="JMH123" s="2"/>
      <c r="JMI123" s="2"/>
      <c r="JMJ123" s="2"/>
      <c r="JMK123" s="2"/>
      <c r="JML123" s="2"/>
      <c r="JMM123" s="2"/>
      <c r="JMN123" s="2"/>
      <c r="JMO123" s="2"/>
      <c r="JMP123" s="2"/>
      <c r="JMQ123" s="2"/>
      <c r="JMR123" s="2"/>
      <c r="JMS123" s="2"/>
      <c r="JMT123" s="2"/>
      <c r="JMU123" s="2"/>
      <c r="JMV123" s="2"/>
      <c r="JMW123" s="2"/>
      <c r="JMX123" s="2"/>
      <c r="JMY123" s="2"/>
      <c r="JMZ123" s="2"/>
      <c r="JNA123" s="2"/>
      <c r="JNB123" s="2"/>
      <c r="JNC123" s="2"/>
      <c r="JND123" s="2"/>
      <c r="JNE123" s="2"/>
      <c r="JNF123" s="2"/>
      <c r="JNG123" s="2"/>
      <c r="JNH123" s="2"/>
      <c r="JNI123" s="2"/>
      <c r="JNJ123" s="2"/>
      <c r="JNK123" s="2"/>
      <c r="JNL123" s="2"/>
      <c r="JNM123" s="2"/>
      <c r="JNN123" s="2"/>
      <c r="JNO123" s="2"/>
      <c r="JNP123" s="2"/>
      <c r="JNQ123" s="2"/>
      <c r="JNR123" s="2"/>
      <c r="JNS123" s="2"/>
      <c r="JNT123" s="2"/>
      <c r="JNU123" s="2"/>
      <c r="JNV123" s="2"/>
      <c r="JNW123" s="2"/>
      <c r="JNX123" s="2"/>
      <c r="JNY123" s="2"/>
      <c r="JNZ123" s="2"/>
      <c r="JOA123" s="2"/>
      <c r="JOB123" s="2"/>
      <c r="JOC123" s="2"/>
      <c r="JOD123" s="2"/>
      <c r="JOE123" s="2"/>
      <c r="JOF123" s="2"/>
      <c r="JOG123" s="2"/>
      <c r="JOH123" s="2"/>
      <c r="JOI123" s="2"/>
      <c r="JOJ123" s="2"/>
      <c r="JOK123" s="2"/>
      <c r="JOL123" s="2"/>
      <c r="JOM123" s="2"/>
      <c r="JON123" s="2"/>
      <c r="JOO123" s="2"/>
      <c r="JOP123" s="2"/>
      <c r="JOQ123" s="2"/>
      <c r="JOR123" s="2"/>
      <c r="JOS123" s="2"/>
      <c r="JOT123" s="2"/>
      <c r="JOU123" s="2"/>
      <c r="JOV123" s="2"/>
      <c r="JOW123" s="2"/>
      <c r="JOX123" s="2"/>
      <c r="JOY123" s="2"/>
      <c r="JOZ123" s="2"/>
      <c r="JPA123" s="2"/>
      <c r="JPB123" s="2"/>
      <c r="JPC123" s="2"/>
      <c r="JPD123" s="2"/>
      <c r="JPE123" s="2"/>
      <c r="JPF123" s="2"/>
      <c r="JPG123" s="2"/>
      <c r="JPH123" s="2"/>
      <c r="JPI123" s="2"/>
      <c r="JPJ123" s="2"/>
      <c r="JPK123" s="2"/>
      <c r="JPL123" s="2"/>
      <c r="JPM123" s="2"/>
      <c r="JPN123" s="2"/>
      <c r="JPO123" s="2"/>
      <c r="JPP123" s="2"/>
      <c r="JPQ123" s="2"/>
      <c r="JPR123" s="2"/>
      <c r="JPS123" s="2"/>
      <c r="JPT123" s="2"/>
      <c r="JPU123" s="2"/>
      <c r="JPV123" s="2"/>
      <c r="JPW123" s="2"/>
      <c r="JPX123" s="2"/>
      <c r="JPY123" s="2"/>
      <c r="JPZ123" s="2"/>
      <c r="JQA123" s="2"/>
      <c r="JQB123" s="2"/>
      <c r="JQC123" s="2"/>
      <c r="JQD123" s="2"/>
      <c r="JQE123" s="2"/>
      <c r="JQF123" s="2"/>
      <c r="JQG123" s="2"/>
      <c r="JQH123" s="2"/>
      <c r="JQI123" s="2"/>
      <c r="JQJ123" s="2"/>
      <c r="JQK123" s="2"/>
      <c r="JQL123" s="2"/>
      <c r="JQM123" s="2"/>
      <c r="JQN123" s="2"/>
      <c r="JQO123" s="2"/>
      <c r="JQP123" s="2"/>
      <c r="JQQ123" s="2"/>
      <c r="JQR123" s="2"/>
      <c r="JQS123" s="2"/>
      <c r="JQT123" s="2"/>
      <c r="JQU123" s="2"/>
      <c r="JQV123" s="2"/>
      <c r="JQW123" s="2"/>
      <c r="JQX123" s="2"/>
      <c r="JQY123" s="2"/>
      <c r="JQZ123" s="2"/>
      <c r="JRA123" s="2"/>
      <c r="JRB123" s="2"/>
      <c r="JRC123" s="2"/>
      <c r="JRD123" s="2"/>
      <c r="JRE123" s="2"/>
      <c r="JRF123" s="2"/>
      <c r="JRG123" s="2"/>
      <c r="JRH123" s="2"/>
      <c r="JRI123" s="2"/>
      <c r="JRJ123" s="2"/>
      <c r="JRK123" s="2"/>
      <c r="JRL123" s="2"/>
      <c r="JRM123" s="2"/>
      <c r="JRN123" s="2"/>
      <c r="JRO123" s="2"/>
      <c r="JRP123" s="2"/>
      <c r="JRQ123" s="2"/>
      <c r="JRR123" s="2"/>
      <c r="JRS123" s="2"/>
      <c r="JRT123" s="2"/>
      <c r="JRU123" s="2"/>
      <c r="JRV123" s="2"/>
      <c r="JRW123" s="2"/>
      <c r="JRX123" s="2"/>
      <c r="JRY123" s="2"/>
      <c r="JRZ123" s="2"/>
      <c r="JSA123" s="2"/>
      <c r="JSB123" s="2"/>
      <c r="JSC123" s="2"/>
      <c r="JSD123" s="2"/>
      <c r="JSE123" s="2"/>
      <c r="JSF123" s="2"/>
      <c r="JSG123" s="2"/>
      <c r="JSH123" s="2"/>
      <c r="JSI123" s="2"/>
      <c r="JSJ123" s="2"/>
      <c r="JSK123" s="2"/>
      <c r="JSL123" s="2"/>
      <c r="JSM123" s="2"/>
      <c r="JSN123" s="2"/>
      <c r="JSO123" s="2"/>
      <c r="JSP123" s="2"/>
      <c r="JSQ123" s="2"/>
      <c r="JSR123" s="2"/>
      <c r="JSS123" s="2"/>
      <c r="JST123" s="2"/>
      <c r="JSU123" s="2"/>
      <c r="JSV123" s="2"/>
      <c r="JSW123" s="2"/>
      <c r="JSX123" s="2"/>
      <c r="JSY123" s="2"/>
      <c r="JSZ123" s="2"/>
      <c r="JTA123" s="2"/>
      <c r="JTB123" s="2"/>
      <c r="JTC123" s="2"/>
      <c r="JTD123" s="2"/>
      <c r="JTE123" s="2"/>
      <c r="JTF123" s="2"/>
      <c r="JTG123" s="2"/>
      <c r="JTH123" s="2"/>
      <c r="JTI123" s="2"/>
      <c r="JTJ123" s="2"/>
      <c r="JTK123" s="2"/>
      <c r="JTL123" s="2"/>
      <c r="JTM123" s="2"/>
      <c r="JTN123" s="2"/>
      <c r="JTO123" s="2"/>
      <c r="JTP123" s="2"/>
      <c r="JTQ123" s="2"/>
      <c r="JTR123" s="2"/>
      <c r="JTS123" s="2"/>
      <c r="JTT123" s="2"/>
      <c r="JTU123" s="2"/>
      <c r="JTV123" s="2"/>
      <c r="JTW123" s="2"/>
      <c r="JTX123" s="2"/>
      <c r="JTY123" s="2"/>
      <c r="JTZ123" s="2"/>
      <c r="JUA123" s="2"/>
      <c r="JUB123" s="2"/>
      <c r="JUC123" s="2"/>
      <c r="JUD123" s="2"/>
      <c r="JUE123" s="2"/>
      <c r="JUF123" s="2"/>
      <c r="JUG123" s="2"/>
      <c r="JUH123" s="2"/>
      <c r="JUI123" s="2"/>
      <c r="JUJ123" s="2"/>
      <c r="JUK123" s="2"/>
      <c r="JUL123" s="2"/>
      <c r="JUM123" s="2"/>
      <c r="JUN123" s="2"/>
      <c r="JUO123" s="2"/>
      <c r="JUP123" s="2"/>
      <c r="JUQ123" s="2"/>
      <c r="JUR123" s="2"/>
      <c r="JUS123" s="2"/>
      <c r="JUT123" s="2"/>
      <c r="JUU123" s="2"/>
      <c r="JUV123" s="2"/>
      <c r="JUW123" s="2"/>
      <c r="JUX123" s="2"/>
      <c r="JUY123" s="2"/>
      <c r="JUZ123" s="2"/>
      <c r="JVA123" s="2"/>
      <c r="JVB123" s="2"/>
      <c r="JVC123" s="2"/>
      <c r="JVD123" s="2"/>
      <c r="JVE123" s="2"/>
      <c r="JVF123" s="2"/>
      <c r="JVG123" s="2"/>
      <c r="JVH123" s="2"/>
      <c r="JVI123" s="2"/>
      <c r="JVJ123" s="2"/>
      <c r="JVK123" s="2"/>
      <c r="JVL123" s="2"/>
      <c r="JVM123" s="2"/>
      <c r="JVN123" s="2"/>
      <c r="JVO123" s="2"/>
      <c r="JVP123" s="2"/>
      <c r="JVQ123" s="2"/>
      <c r="JVR123" s="2"/>
      <c r="JVS123" s="2"/>
      <c r="JVT123" s="2"/>
      <c r="JVU123" s="2"/>
      <c r="JVV123" s="2"/>
      <c r="JVW123" s="2"/>
      <c r="JVX123" s="2"/>
      <c r="JVY123" s="2"/>
      <c r="JVZ123" s="2"/>
      <c r="JWA123" s="2"/>
      <c r="JWB123" s="2"/>
      <c r="JWC123" s="2"/>
      <c r="JWD123" s="2"/>
      <c r="JWE123" s="2"/>
      <c r="JWF123" s="2"/>
      <c r="JWG123" s="2"/>
      <c r="JWH123" s="2"/>
      <c r="JWI123" s="2"/>
      <c r="JWJ123" s="2"/>
      <c r="JWK123" s="2"/>
      <c r="JWL123" s="2"/>
      <c r="JWM123" s="2"/>
      <c r="JWN123" s="2"/>
      <c r="JWO123" s="2"/>
      <c r="JWP123" s="2"/>
      <c r="JWQ123" s="2"/>
      <c r="JWR123" s="2"/>
      <c r="JWS123" s="2"/>
      <c r="JWT123" s="2"/>
      <c r="JWU123" s="2"/>
      <c r="JWV123" s="2"/>
      <c r="JWW123" s="2"/>
      <c r="JWX123" s="2"/>
      <c r="JWY123" s="2"/>
      <c r="JWZ123" s="2"/>
      <c r="JXA123" s="2"/>
      <c r="JXB123" s="2"/>
      <c r="JXC123" s="2"/>
      <c r="JXD123" s="2"/>
      <c r="JXE123" s="2"/>
      <c r="JXF123" s="2"/>
      <c r="JXG123" s="2"/>
      <c r="JXH123" s="2"/>
      <c r="JXI123" s="2"/>
      <c r="JXJ123" s="2"/>
      <c r="JXK123" s="2"/>
      <c r="JXL123" s="2"/>
      <c r="JXM123" s="2"/>
      <c r="JXN123" s="2"/>
      <c r="JXO123" s="2"/>
      <c r="JXP123" s="2"/>
      <c r="JXQ123" s="2"/>
      <c r="JXR123" s="2"/>
      <c r="JXS123" s="2"/>
      <c r="JXT123" s="2"/>
      <c r="JXU123" s="2"/>
      <c r="JXV123" s="2"/>
      <c r="JXW123" s="2"/>
      <c r="JXX123" s="2"/>
      <c r="JXY123" s="2"/>
      <c r="JXZ123" s="2"/>
      <c r="JYA123" s="2"/>
      <c r="JYB123" s="2"/>
      <c r="JYC123" s="2"/>
      <c r="JYD123" s="2"/>
      <c r="JYE123" s="2"/>
      <c r="JYF123" s="2"/>
      <c r="JYG123" s="2"/>
      <c r="JYH123" s="2"/>
      <c r="JYI123" s="2"/>
      <c r="JYJ123" s="2"/>
      <c r="JYK123" s="2"/>
      <c r="JYL123" s="2"/>
      <c r="JYM123" s="2"/>
      <c r="JYN123" s="2"/>
      <c r="JYO123" s="2"/>
      <c r="JYP123" s="2"/>
      <c r="JYQ123" s="2"/>
      <c r="JYR123" s="2"/>
      <c r="JYS123" s="2"/>
      <c r="JYT123" s="2"/>
      <c r="JYU123" s="2"/>
      <c r="JYV123" s="2"/>
      <c r="JYW123" s="2"/>
      <c r="JYX123" s="2"/>
      <c r="JYY123" s="2"/>
      <c r="JYZ123" s="2"/>
      <c r="JZA123" s="2"/>
      <c r="JZB123" s="2"/>
      <c r="JZC123" s="2"/>
      <c r="JZD123" s="2"/>
      <c r="JZE123" s="2"/>
      <c r="JZF123" s="2"/>
      <c r="JZG123" s="2"/>
      <c r="JZH123" s="2"/>
      <c r="JZI123" s="2"/>
      <c r="JZJ123" s="2"/>
      <c r="JZK123" s="2"/>
      <c r="JZL123" s="2"/>
      <c r="JZM123" s="2"/>
      <c r="JZN123" s="2"/>
      <c r="JZO123" s="2"/>
      <c r="JZP123" s="2"/>
      <c r="JZQ123" s="2"/>
      <c r="JZR123" s="2"/>
      <c r="JZS123" s="2"/>
      <c r="JZT123" s="2"/>
      <c r="JZU123" s="2"/>
      <c r="JZV123" s="2"/>
      <c r="JZW123" s="2"/>
      <c r="JZX123" s="2"/>
      <c r="JZY123" s="2"/>
      <c r="JZZ123" s="2"/>
      <c r="KAA123" s="2"/>
      <c r="KAB123" s="2"/>
      <c r="KAC123" s="2"/>
      <c r="KAD123" s="2"/>
      <c r="KAE123" s="2"/>
      <c r="KAF123" s="2"/>
      <c r="KAG123" s="2"/>
      <c r="KAH123" s="2"/>
      <c r="KAI123" s="2"/>
      <c r="KAJ123" s="2"/>
      <c r="KAK123" s="2"/>
      <c r="KAL123" s="2"/>
      <c r="KAM123" s="2"/>
      <c r="KAN123" s="2"/>
      <c r="KAO123" s="2"/>
      <c r="KAP123" s="2"/>
      <c r="KAQ123" s="2"/>
      <c r="KAR123" s="2"/>
      <c r="KAS123" s="2"/>
      <c r="KAT123" s="2"/>
      <c r="KAU123" s="2"/>
      <c r="KAV123" s="2"/>
      <c r="KAW123" s="2"/>
      <c r="KAX123" s="2"/>
      <c r="KAY123" s="2"/>
      <c r="KAZ123" s="2"/>
      <c r="KBA123" s="2"/>
      <c r="KBB123" s="2"/>
      <c r="KBC123" s="2"/>
      <c r="KBD123" s="2"/>
      <c r="KBE123" s="2"/>
      <c r="KBF123" s="2"/>
      <c r="KBG123" s="2"/>
      <c r="KBH123" s="2"/>
      <c r="KBI123" s="2"/>
      <c r="KBJ123" s="2"/>
      <c r="KBK123" s="2"/>
      <c r="KBL123" s="2"/>
      <c r="KBM123" s="2"/>
      <c r="KBN123" s="2"/>
      <c r="KBO123" s="2"/>
      <c r="KBP123" s="2"/>
      <c r="KBQ123" s="2"/>
      <c r="KBR123" s="2"/>
      <c r="KBS123" s="2"/>
      <c r="KBT123" s="2"/>
      <c r="KBU123" s="2"/>
      <c r="KBV123" s="2"/>
      <c r="KBW123" s="2"/>
      <c r="KBX123" s="2"/>
      <c r="KBY123" s="2"/>
      <c r="KBZ123" s="2"/>
      <c r="KCA123" s="2"/>
      <c r="KCB123" s="2"/>
      <c r="KCC123" s="2"/>
      <c r="KCD123" s="2"/>
      <c r="KCE123" s="2"/>
      <c r="KCF123" s="2"/>
      <c r="KCG123" s="2"/>
      <c r="KCH123" s="2"/>
      <c r="KCI123" s="2"/>
      <c r="KCJ123" s="2"/>
      <c r="KCK123" s="2"/>
      <c r="KCL123" s="2"/>
      <c r="KCM123" s="2"/>
      <c r="KCN123" s="2"/>
      <c r="KCO123" s="2"/>
      <c r="KCP123" s="2"/>
      <c r="KCQ123" s="2"/>
      <c r="KCR123" s="2"/>
      <c r="KCS123" s="2"/>
      <c r="KCT123" s="2"/>
      <c r="KCU123" s="2"/>
      <c r="KCV123" s="2"/>
      <c r="KCW123" s="2"/>
      <c r="KCX123" s="2"/>
      <c r="KCY123" s="2"/>
      <c r="KCZ123" s="2"/>
      <c r="KDA123" s="2"/>
      <c r="KDB123" s="2"/>
      <c r="KDC123" s="2"/>
      <c r="KDD123" s="2"/>
      <c r="KDE123" s="2"/>
      <c r="KDF123" s="2"/>
      <c r="KDG123" s="2"/>
      <c r="KDH123" s="2"/>
      <c r="KDI123" s="2"/>
      <c r="KDJ123" s="2"/>
      <c r="KDK123" s="2"/>
      <c r="KDL123" s="2"/>
      <c r="KDM123" s="2"/>
      <c r="KDN123" s="2"/>
      <c r="KDO123" s="2"/>
      <c r="KDP123" s="2"/>
      <c r="KDQ123" s="2"/>
      <c r="KDR123" s="2"/>
      <c r="KDS123" s="2"/>
      <c r="KDT123" s="2"/>
      <c r="KDU123" s="2"/>
      <c r="KDV123" s="2"/>
      <c r="KDW123" s="2"/>
      <c r="KDX123" s="2"/>
      <c r="KDY123" s="2"/>
      <c r="KDZ123" s="2"/>
      <c r="KEA123" s="2"/>
      <c r="KEB123" s="2"/>
      <c r="KEC123" s="2"/>
      <c r="KED123" s="2"/>
      <c r="KEE123" s="2"/>
      <c r="KEF123" s="2"/>
      <c r="KEG123" s="2"/>
      <c r="KEH123" s="2"/>
      <c r="KEI123" s="2"/>
      <c r="KEJ123" s="2"/>
      <c r="KEK123" s="2"/>
      <c r="KEL123" s="2"/>
      <c r="KEM123" s="2"/>
      <c r="KEN123" s="2"/>
      <c r="KEO123" s="2"/>
      <c r="KEP123" s="2"/>
      <c r="KEQ123" s="2"/>
      <c r="KER123" s="2"/>
      <c r="KES123" s="2"/>
      <c r="KET123" s="2"/>
      <c r="KEU123" s="2"/>
      <c r="KEV123" s="2"/>
      <c r="KEW123" s="2"/>
      <c r="KEX123" s="2"/>
      <c r="KEY123" s="2"/>
      <c r="KEZ123" s="2"/>
      <c r="KFA123" s="2"/>
      <c r="KFB123" s="2"/>
      <c r="KFC123" s="2"/>
      <c r="KFD123" s="2"/>
      <c r="KFE123" s="2"/>
      <c r="KFF123" s="2"/>
      <c r="KFG123" s="2"/>
      <c r="KFH123" s="2"/>
      <c r="KFI123" s="2"/>
      <c r="KFJ123" s="2"/>
      <c r="KFK123" s="2"/>
      <c r="KFL123" s="2"/>
      <c r="KFM123" s="2"/>
      <c r="KFN123" s="2"/>
      <c r="KFO123" s="2"/>
      <c r="KFP123" s="2"/>
      <c r="KFQ123" s="2"/>
      <c r="KFR123" s="2"/>
      <c r="KFS123" s="2"/>
      <c r="KFT123" s="2"/>
      <c r="KFU123" s="2"/>
      <c r="KFV123" s="2"/>
      <c r="KFW123" s="2"/>
      <c r="KFX123" s="2"/>
      <c r="KFY123" s="2"/>
      <c r="KFZ123" s="2"/>
      <c r="KGA123" s="2"/>
      <c r="KGB123" s="2"/>
      <c r="KGC123" s="2"/>
      <c r="KGD123" s="2"/>
      <c r="KGE123" s="2"/>
      <c r="KGF123" s="2"/>
      <c r="KGG123" s="2"/>
      <c r="KGH123" s="2"/>
      <c r="KGI123" s="2"/>
      <c r="KGJ123" s="2"/>
      <c r="KGK123" s="2"/>
      <c r="KGL123" s="2"/>
      <c r="KGM123" s="2"/>
      <c r="KGN123" s="2"/>
      <c r="KGO123" s="2"/>
      <c r="KGP123" s="2"/>
      <c r="KGQ123" s="2"/>
      <c r="KGR123" s="2"/>
      <c r="KGS123" s="2"/>
      <c r="KGT123" s="2"/>
      <c r="KGU123" s="2"/>
      <c r="KGV123" s="2"/>
      <c r="KGW123" s="2"/>
      <c r="KGX123" s="2"/>
      <c r="KGY123" s="2"/>
      <c r="KGZ123" s="2"/>
      <c r="KHA123" s="2"/>
      <c r="KHB123" s="2"/>
      <c r="KHC123" s="2"/>
      <c r="KHD123" s="2"/>
      <c r="KHE123" s="2"/>
      <c r="KHF123" s="2"/>
      <c r="KHG123" s="2"/>
      <c r="KHH123" s="2"/>
      <c r="KHI123" s="2"/>
      <c r="KHJ123" s="2"/>
      <c r="KHK123" s="2"/>
      <c r="KHL123" s="2"/>
      <c r="KHM123" s="2"/>
      <c r="KHN123" s="2"/>
      <c r="KHO123" s="2"/>
      <c r="KHP123" s="2"/>
      <c r="KHQ123" s="2"/>
      <c r="KHR123" s="2"/>
      <c r="KHS123" s="2"/>
      <c r="KHT123" s="2"/>
      <c r="KHU123" s="2"/>
      <c r="KHV123" s="2"/>
      <c r="KHW123" s="2"/>
      <c r="KHX123" s="2"/>
      <c r="KHY123" s="2"/>
      <c r="KHZ123" s="2"/>
      <c r="KIA123" s="2"/>
      <c r="KIB123" s="2"/>
      <c r="KIC123" s="2"/>
      <c r="KID123" s="2"/>
      <c r="KIE123" s="2"/>
      <c r="KIF123" s="2"/>
      <c r="KIG123" s="2"/>
      <c r="KIH123" s="2"/>
      <c r="KII123" s="2"/>
      <c r="KIJ123" s="2"/>
      <c r="KIK123" s="2"/>
      <c r="KIL123" s="2"/>
      <c r="KIM123" s="2"/>
      <c r="KIN123" s="2"/>
      <c r="KIO123" s="2"/>
      <c r="KIP123" s="2"/>
      <c r="KIQ123" s="2"/>
      <c r="KIR123" s="2"/>
      <c r="KIS123" s="2"/>
      <c r="KIT123" s="2"/>
      <c r="KIU123" s="2"/>
      <c r="KIV123" s="2"/>
      <c r="KIW123" s="2"/>
      <c r="KIX123" s="2"/>
      <c r="KIY123" s="2"/>
      <c r="KIZ123" s="2"/>
      <c r="KJA123" s="2"/>
      <c r="KJB123" s="2"/>
      <c r="KJC123" s="2"/>
      <c r="KJD123" s="2"/>
      <c r="KJE123" s="2"/>
      <c r="KJF123" s="2"/>
      <c r="KJG123" s="2"/>
      <c r="KJH123" s="2"/>
      <c r="KJI123" s="2"/>
      <c r="KJJ123" s="2"/>
      <c r="KJK123" s="2"/>
      <c r="KJL123" s="2"/>
      <c r="KJM123" s="2"/>
      <c r="KJN123" s="2"/>
      <c r="KJO123" s="2"/>
      <c r="KJP123" s="2"/>
      <c r="KJQ123" s="2"/>
      <c r="KJR123" s="2"/>
      <c r="KJS123" s="2"/>
      <c r="KJT123" s="2"/>
      <c r="KJU123" s="2"/>
      <c r="KJV123" s="2"/>
      <c r="KJW123" s="2"/>
      <c r="KJX123" s="2"/>
      <c r="KJY123" s="2"/>
      <c r="KJZ123" s="2"/>
      <c r="KKA123" s="2"/>
      <c r="KKB123" s="2"/>
      <c r="KKC123" s="2"/>
      <c r="KKD123" s="2"/>
      <c r="KKE123" s="2"/>
      <c r="KKF123" s="2"/>
      <c r="KKG123" s="2"/>
      <c r="KKH123" s="2"/>
      <c r="KKI123" s="2"/>
      <c r="KKJ123" s="2"/>
      <c r="KKK123" s="2"/>
      <c r="KKL123" s="2"/>
      <c r="KKM123" s="2"/>
      <c r="KKN123" s="2"/>
      <c r="KKO123" s="2"/>
      <c r="KKP123" s="2"/>
      <c r="KKQ123" s="2"/>
      <c r="KKR123" s="2"/>
      <c r="KKS123" s="2"/>
      <c r="KKT123" s="2"/>
      <c r="KKU123" s="2"/>
      <c r="KKV123" s="2"/>
      <c r="KKW123" s="2"/>
      <c r="KKX123" s="2"/>
      <c r="KKY123" s="2"/>
      <c r="KKZ123" s="2"/>
      <c r="KLA123" s="2"/>
      <c r="KLB123" s="2"/>
      <c r="KLC123" s="2"/>
      <c r="KLD123" s="2"/>
      <c r="KLE123" s="2"/>
      <c r="KLF123" s="2"/>
      <c r="KLG123" s="2"/>
      <c r="KLH123" s="2"/>
      <c r="KLI123" s="2"/>
      <c r="KLJ123" s="2"/>
      <c r="KLK123" s="2"/>
      <c r="KLL123" s="2"/>
      <c r="KLM123" s="2"/>
      <c r="KLN123" s="2"/>
      <c r="KLO123" s="2"/>
      <c r="KLP123" s="2"/>
      <c r="KLQ123" s="2"/>
      <c r="KLR123" s="2"/>
      <c r="KLS123" s="2"/>
      <c r="KLT123" s="2"/>
      <c r="KLU123" s="2"/>
      <c r="KLV123" s="2"/>
      <c r="KLW123" s="2"/>
      <c r="KLX123" s="2"/>
      <c r="KLY123" s="2"/>
      <c r="KLZ123" s="2"/>
      <c r="KMA123" s="2"/>
      <c r="KMB123" s="2"/>
      <c r="KMC123" s="2"/>
      <c r="KMD123" s="2"/>
      <c r="KME123" s="2"/>
      <c r="KMF123" s="2"/>
      <c r="KMG123" s="2"/>
      <c r="KMH123" s="2"/>
      <c r="KMI123" s="2"/>
      <c r="KMJ123" s="2"/>
      <c r="KMK123" s="2"/>
      <c r="KML123" s="2"/>
      <c r="KMM123" s="2"/>
      <c r="KMN123" s="2"/>
      <c r="KMO123" s="2"/>
      <c r="KMP123" s="2"/>
      <c r="KMQ123" s="2"/>
      <c r="KMR123" s="2"/>
      <c r="KMS123" s="2"/>
      <c r="KMT123" s="2"/>
      <c r="KMU123" s="2"/>
      <c r="KMV123" s="2"/>
      <c r="KMW123" s="2"/>
      <c r="KMX123" s="2"/>
      <c r="KMY123" s="2"/>
      <c r="KMZ123" s="2"/>
      <c r="KNA123" s="2"/>
      <c r="KNB123" s="2"/>
      <c r="KNC123" s="2"/>
      <c r="KND123" s="2"/>
      <c r="KNE123" s="2"/>
      <c r="KNF123" s="2"/>
      <c r="KNG123" s="2"/>
      <c r="KNH123" s="2"/>
      <c r="KNI123" s="2"/>
      <c r="KNJ123" s="2"/>
      <c r="KNK123" s="2"/>
      <c r="KNL123" s="2"/>
      <c r="KNM123" s="2"/>
      <c r="KNN123" s="2"/>
      <c r="KNO123" s="2"/>
      <c r="KNP123" s="2"/>
      <c r="KNQ123" s="2"/>
      <c r="KNR123" s="2"/>
      <c r="KNS123" s="2"/>
      <c r="KNT123" s="2"/>
      <c r="KNU123" s="2"/>
      <c r="KNV123" s="2"/>
      <c r="KNW123" s="2"/>
      <c r="KNX123" s="2"/>
      <c r="KNY123" s="2"/>
      <c r="KNZ123" s="2"/>
      <c r="KOA123" s="2"/>
      <c r="KOB123" s="2"/>
      <c r="KOC123" s="2"/>
      <c r="KOD123" s="2"/>
      <c r="KOE123" s="2"/>
      <c r="KOF123" s="2"/>
      <c r="KOG123" s="2"/>
      <c r="KOH123" s="2"/>
      <c r="KOI123" s="2"/>
      <c r="KOJ123" s="2"/>
      <c r="KOK123" s="2"/>
      <c r="KOL123" s="2"/>
      <c r="KOM123" s="2"/>
      <c r="KON123" s="2"/>
      <c r="KOO123" s="2"/>
      <c r="KOP123" s="2"/>
      <c r="KOQ123" s="2"/>
      <c r="KOR123" s="2"/>
      <c r="KOS123" s="2"/>
      <c r="KOT123" s="2"/>
      <c r="KOU123" s="2"/>
      <c r="KOV123" s="2"/>
      <c r="KOW123" s="2"/>
      <c r="KOX123" s="2"/>
      <c r="KOY123" s="2"/>
      <c r="KOZ123" s="2"/>
      <c r="KPA123" s="2"/>
      <c r="KPB123" s="2"/>
      <c r="KPC123" s="2"/>
      <c r="KPD123" s="2"/>
      <c r="KPE123" s="2"/>
      <c r="KPF123" s="2"/>
      <c r="KPG123" s="2"/>
      <c r="KPH123" s="2"/>
      <c r="KPI123" s="2"/>
      <c r="KPJ123" s="2"/>
      <c r="KPK123" s="2"/>
      <c r="KPL123" s="2"/>
      <c r="KPM123" s="2"/>
      <c r="KPN123" s="2"/>
      <c r="KPO123" s="2"/>
      <c r="KPP123" s="2"/>
      <c r="KPQ123" s="2"/>
      <c r="KPR123" s="2"/>
      <c r="KPS123" s="2"/>
      <c r="KPT123" s="2"/>
      <c r="KPU123" s="2"/>
      <c r="KPV123" s="2"/>
      <c r="KPW123" s="2"/>
      <c r="KPX123" s="2"/>
      <c r="KPY123" s="2"/>
      <c r="KPZ123" s="2"/>
      <c r="KQA123" s="2"/>
      <c r="KQB123" s="2"/>
      <c r="KQC123" s="2"/>
      <c r="KQD123" s="2"/>
      <c r="KQE123" s="2"/>
      <c r="KQF123" s="2"/>
      <c r="KQG123" s="2"/>
      <c r="KQH123" s="2"/>
      <c r="KQI123" s="2"/>
      <c r="KQJ123" s="2"/>
      <c r="KQK123" s="2"/>
      <c r="KQL123" s="2"/>
      <c r="KQM123" s="2"/>
      <c r="KQN123" s="2"/>
      <c r="KQO123" s="2"/>
      <c r="KQP123" s="2"/>
      <c r="KQQ123" s="2"/>
      <c r="KQR123" s="2"/>
      <c r="KQS123" s="2"/>
      <c r="KQT123" s="2"/>
      <c r="KQU123" s="2"/>
      <c r="KQV123" s="2"/>
      <c r="KQW123" s="2"/>
      <c r="KQX123" s="2"/>
      <c r="KQY123" s="2"/>
      <c r="KQZ123" s="2"/>
      <c r="KRA123" s="2"/>
      <c r="KRB123" s="2"/>
      <c r="KRC123" s="2"/>
      <c r="KRD123" s="2"/>
      <c r="KRE123" s="2"/>
      <c r="KRF123" s="2"/>
      <c r="KRG123" s="2"/>
      <c r="KRH123" s="2"/>
      <c r="KRI123" s="2"/>
      <c r="KRJ123" s="2"/>
      <c r="KRK123" s="2"/>
      <c r="KRL123" s="2"/>
      <c r="KRM123" s="2"/>
      <c r="KRN123" s="2"/>
      <c r="KRO123" s="2"/>
      <c r="KRP123" s="2"/>
      <c r="KRQ123" s="2"/>
      <c r="KRR123" s="2"/>
      <c r="KRS123" s="2"/>
      <c r="KRT123" s="2"/>
      <c r="KRU123" s="2"/>
      <c r="KRV123" s="2"/>
      <c r="KRW123" s="2"/>
      <c r="KRX123" s="2"/>
      <c r="KRY123" s="2"/>
      <c r="KRZ123" s="2"/>
      <c r="KSA123" s="2"/>
      <c r="KSB123" s="2"/>
      <c r="KSC123" s="2"/>
      <c r="KSD123" s="2"/>
      <c r="KSE123" s="2"/>
      <c r="KSF123" s="2"/>
      <c r="KSG123" s="2"/>
      <c r="KSH123" s="2"/>
      <c r="KSI123" s="2"/>
      <c r="KSJ123" s="2"/>
      <c r="KSK123" s="2"/>
      <c r="KSL123" s="2"/>
      <c r="KSM123" s="2"/>
      <c r="KSN123" s="2"/>
      <c r="KSO123" s="2"/>
      <c r="KSP123" s="2"/>
      <c r="KSQ123" s="2"/>
      <c r="KSR123" s="2"/>
      <c r="KSS123" s="2"/>
      <c r="KST123" s="2"/>
      <c r="KSU123" s="2"/>
      <c r="KSV123" s="2"/>
      <c r="KSW123" s="2"/>
      <c r="KSX123" s="2"/>
      <c r="KSY123" s="2"/>
      <c r="KSZ123" s="2"/>
      <c r="KTA123" s="2"/>
      <c r="KTB123" s="2"/>
      <c r="KTC123" s="2"/>
      <c r="KTD123" s="2"/>
      <c r="KTE123" s="2"/>
      <c r="KTF123" s="2"/>
      <c r="KTG123" s="2"/>
      <c r="KTH123" s="2"/>
      <c r="KTI123" s="2"/>
      <c r="KTJ123" s="2"/>
      <c r="KTK123" s="2"/>
      <c r="KTL123" s="2"/>
      <c r="KTM123" s="2"/>
      <c r="KTN123" s="2"/>
      <c r="KTO123" s="2"/>
      <c r="KTP123" s="2"/>
      <c r="KTQ123" s="2"/>
      <c r="KTR123" s="2"/>
      <c r="KTS123" s="2"/>
      <c r="KTT123" s="2"/>
      <c r="KTU123" s="2"/>
      <c r="KTV123" s="2"/>
      <c r="KTW123" s="2"/>
      <c r="KTX123" s="2"/>
      <c r="KTY123" s="2"/>
      <c r="KTZ123" s="2"/>
      <c r="KUA123" s="2"/>
      <c r="KUB123" s="2"/>
      <c r="KUC123" s="2"/>
      <c r="KUD123" s="2"/>
      <c r="KUE123" s="2"/>
      <c r="KUF123" s="2"/>
      <c r="KUG123" s="2"/>
      <c r="KUH123" s="2"/>
      <c r="KUI123" s="2"/>
      <c r="KUJ123" s="2"/>
      <c r="KUK123" s="2"/>
      <c r="KUL123" s="2"/>
      <c r="KUM123" s="2"/>
      <c r="KUN123" s="2"/>
      <c r="KUO123" s="2"/>
      <c r="KUP123" s="2"/>
      <c r="KUQ123" s="2"/>
      <c r="KUR123" s="2"/>
      <c r="KUS123" s="2"/>
      <c r="KUT123" s="2"/>
      <c r="KUU123" s="2"/>
      <c r="KUV123" s="2"/>
      <c r="KUW123" s="2"/>
      <c r="KUX123" s="2"/>
      <c r="KUY123" s="2"/>
      <c r="KUZ123" s="2"/>
      <c r="KVA123" s="2"/>
      <c r="KVB123" s="2"/>
      <c r="KVC123" s="2"/>
      <c r="KVD123" s="2"/>
      <c r="KVE123" s="2"/>
      <c r="KVF123" s="2"/>
      <c r="KVG123" s="2"/>
      <c r="KVH123" s="2"/>
      <c r="KVI123" s="2"/>
      <c r="KVJ123" s="2"/>
      <c r="KVK123" s="2"/>
      <c r="KVL123" s="2"/>
      <c r="KVM123" s="2"/>
      <c r="KVN123" s="2"/>
      <c r="KVO123" s="2"/>
      <c r="KVP123" s="2"/>
      <c r="KVQ123" s="2"/>
      <c r="KVR123" s="2"/>
      <c r="KVS123" s="2"/>
      <c r="KVT123" s="2"/>
      <c r="KVU123" s="2"/>
      <c r="KVV123" s="2"/>
      <c r="KVW123" s="2"/>
      <c r="KVX123" s="2"/>
      <c r="KVY123" s="2"/>
      <c r="KVZ123" s="2"/>
      <c r="KWA123" s="2"/>
      <c r="KWB123" s="2"/>
      <c r="KWC123" s="2"/>
      <c r="KWD123" s="2"/>
      <c r="KWE123" s="2"/>
      <c r="KWF123" s="2"/>
      <c r="KWG123" s="2"/>
      <c r="KWH123" s="2"/>
      <c r="KWI123" s="2"/>
      <c r="KWJ123" s="2"/>
      <c r="KWK123" s="2"/>
      <c r="KWL123" s="2"/>
      <c r="KWM123" s="2"/>
      <c r="KWN123" s="2"/>
      <c r="KWO123" s="2"/>
      <c r="KWP123" s="2"/>
      <c r="KWQ123" s="2"/>
      <c r="KWR123" s="2"/>
      <c r="KWS123" s="2"/>
      <c r="KWT123" s="2"/>
      <c r="KWU123" s="2"/>
      <c r="KWV123" s="2"/>
      <c r="KWW123" s="2"/>
      <c r="KWX123" s="2"/>
      <c r="KWY123" s="2"/>
      <c r="KWZ123" s="2"/>
      <c r="KXA123" s="2"/>
      <c r="KXB123" s="2"/>
      <c r="KXC123" s="2"/>
      <c r="KXD123" s="2"/>
      <c r="KXE123" s="2"/>
      <c r="KXF123" s="2"/>
      <c r="KXG123" s="2"/>
      <c r="KXH123" s="2"/>
      <c r="KXI123" s="2"/>
      <c r="KXJ123" s="2"/>
      <c r="KXK123" s="2"/>
      <c r="KXL123" s="2"/>
      <c r="KXM123" s="2"/>
      <c r="KXN123" s="2"/>
      <c r="KXO123" s="2"/>
      <c r="KXP123" s="2"/>
      <c r="KXQ123" s="2"/>
      <c r="KXR123" s="2"/>
      <c r="KXS123" s="2"/>
      <c r="KXT123" s="2"/>
      <c r="KXU123" s="2"/>
      <c r="KXV123" s="2"/>
      <c r="KXW123" s="2"/>
      <c r="KXX123" s="2"/>
      <c r="KXY123" s="2"/>
      <c r="KXZ123" s="2"/>
      <c r="KYA123" s="2"/>
      <c r="KYB123" s="2"/>
      <c r="KYC123" s="2"/>
      <c r="KYD123" s="2"/>
      <c r="KYE123" s="2"/>
      <c r="KYF123" s="2"/>
      <c r="KYG123" s="2"/>
      <c r="KYH123" s="2"/>
      <c r="KYI123" s="2"/>
      <c r="KYJ123" s="2"/>
      <c r="KYK123" s="2"/>
      <c r="KYL123" s="2"/>
      <c r="KYM123" s="2"/>
      <c r="KYN123" s="2"/>
      <c r="KYO123" s="2"/>
      <c r="KYP123" s="2"/>
      <c r="KYQ123" s="2"/>
      <c r="KYR123" s="2"/>
      <c r="KYS123" s="2"/>
      <c r="KYT123" s="2"/>
      <c r="KYU123" s="2"/>
      <c r="KYV123" s="2"/>
      <c r="KYW123" s="2"/>
      <c r="KYX123" s="2"/>
      <c r="KYY123" s="2"/>
      <c r="KYZ123" s="2"/>
      <c r="KZA123" s="2"/>
      <c r="KZB123" s="2"/>
      <c r="KZC123" s="2"/>
      <c r="KZD123" s="2"/>
      <c r="KZE123" s="2"/>
      <c r="KZF123" s="2"/>
      <c r="KZG123" s="2"/>
      <c r="KZH123" s="2"/>
      <c r="KZI123" s="2"/>
      <c r="KZJ123" s="2"/>
      <c r="KZK123" s="2"/>
      <c r="KZL123" s="2"/>
      <c r="KZM123" s="2"/>
      <c r="KZN123" s="2"/>
      <c r="KZO123" s="2"/>
      <c r="KZP123" s="2"/>
      <c r="KZQ123" s="2"/>
      <c r="KZR123" s="2"/>
      <c r="KZS123" s="2"/>
      <c r="KZT123" s="2"/>
      <c r="KZU123" s="2"/>
      <c r="KZV123" s="2"/>
      <c r="KZW123" s="2"/>
      <c r="KZX123" s="2"/>
      <c r="KZY123" s="2"/>
      <c r="KZZ123" s="2"/>
      <c r="LAA123" s="2"/>
      <c r="LAB123" s="2"/>
      <c r="LAC123" s="2"/>
      <c r="LAD123" s="2"/>
      <c r="LAE123" s="2"/>
      <c r="LAF123" s="2"/>
      <c r="LAG123" s="2"/>
      <c r="LAH123" s="2"/>
      <c r="LAI123" s="2"/>
      <c r="LAJ123" s="2"/>
      <c r="LAK123" s="2"/>
      <c r="LAL123" s="2"/>
      <c r="LAM123" s="2"/>
      <c r="LAN123" s="2"/>
      <c r="LAO123" s="2"/>
      <c r="LAP123" s="2"/>
      <c r="LAQ123" s="2"/>
      <c r="LAR123" s="2"/>
      <c r="LAS123" s="2"/>
      <c r="LAT123" s="2"/>
      <c r="LAU123" s="2"/>
      <c r="LAV123" s="2"/>
      <c r="LAW123" s="2"/>
      <c r="LAX123" s="2"/>
      <c r="LAY123" s="2"/>
      <c r="LAZ123" s="2"/>
      <c r="LBA123" s="2"/>
      <c r="LBB123" s="2"/>
      <c r="LBC123" s="2"/>
      <c r="LBD123" s="2"/>
      <c r="LBE123" s="2"/>
      <c r="LBF123" s="2"/>
      <c r="LBG123" s="2"/>
      <c r="LBH123" s="2"/>
      <c r="LBI123" s="2"/>
      <c r="LBJ123" s="2"/>
      <c r="LBK123" s="2"/>
      <c r="LBL123" s="2"/>
      <c r="LBM123" s="2"/>
      <c r="LBN123" s="2"/>
      <c r="LBO123" s="2"/>
      <c r="LBP123" s="2"/>
      <c r="LBQ123" s="2"/>
      <c r="LBR123" s="2"/>
      <c r="LBS123" s="2"/>
      <c r="LBT123" s="2"/>
      <c r="LBU123" s="2"/>
      <c r="LBV123" s="2"/>
      <c r="LBW123" s="2"/>
      <c r="LBX123" s="2"/>
      <c r="LBY123" s="2"/>
      <c r="LBZ123" s="2"/>
      <c r="LCA123" s="2"/>
      <c r="LCB123" s="2"/>
      <c r="LCC123" s="2"/>
      <c r="LCD123" s="2"/>
      <c r="LCE123" s="2"/>
      <c r="LCF123" s="2"/>
      <c r="LCG123" s="2"/>
      <c r="LCH123" s="2"/>
      <c r="LCI123" s="2"/>
      <c r="LCJ123" s="2"/>
      <c r="LCK123" s="2"/>
      <c r="LCL123" s="2"/>
      <c r="LCM123" s="2"/>
      <c r="LCN123" s="2"/>
      <c r="LCO123" s="2"/>
      <c r="LCP123" s="2"/>
      <c r="LCQ123" s="2"/>
      <c r="LCR123" s="2"/>
      <c r="LCS123" s="2"/>
      <c r="LCT123" s="2"/>
      <c r="LCU123" s="2"/>
      <c r="LCV123" s="2"/>
      <c r="LCW123" s="2"/>
      <c r="LCX123" s="2"/>
      <c r="LCY123" s="2"/>
      <c r="LCZ123" s="2"/>
      <c r="LDA123" s="2"/>
      <c r="LDB123" s="2"/>
      <c r="LDC123" s="2"/>
      <c r="LDD123" s="2"/>
      <c r="LDE123" s="2"/>
      <c r="LDF123" s="2"/>
      <c r="LDG123" s="2"/>
      <c r="LDH123" s="2"/>
      <c r="LDI123" s="2"/>
      <c r="LDJ123" s="2"/>
      <c r="LDK123" s="2"/>
      <c r="LDL123" s="2"/>
      <c r="LDM123" s="2"/>
      <c r="LDN123" s="2"/>
      <c r="LDO123" s="2"/>
      <c r="LDP123" s="2"/>
      <c r="LDQ123" s="2"/>
      <c r="LDR123" s="2"/>
      <c r="LDS123" s="2"/>
      <c r="LDT123" s="2"/>
      <c r="LDU123" s="2"/>
      <c r="LDV123" s="2"/>
      <c r="LDW123" s="2"/>
      <c r="LDX123" s="2"/>
      <c r="LDY123" s="2"/>
      <c r="LDZ123" s="2"/>
      <c r="LEA123" s="2"/>
      <c r="LEB123" s="2"/>
      <c r="LEC123" s="2"/>
      <c r="LED123" s="2"/>
      <c r="LEE123" s="2"/>
      <c r="LEF123" s="2"/>
      <c r="LEG123" s="2"/>
      <c r="LEH123" s="2"/>
      <c r="LEI123" s="2"/>
      <c r="LEJ123" s="2"/>
      <c r="LEK123" s="2"/>
      <c r="LEL123" s="2"/>
      <c r="LEM123" s="2"/>
      <c r="LEN123" s="2"/>
      <c r="LEO123" s="2"/>
      <c r="LEP123" s="2"/>
      <c r="LEQ123" s="2"/>
      <c r="LER123" s="2"/>
      <c r="LES123" s="2"/>
      <c r="LET123" s="2"/>
      <c r="LEU123" s="2"/>
      <c r="LEV123" s="2"/>
      <c r="LEW123" s="2"/>
      <c r="LEX123" s="2"/>
      <c r="LEY123" s="2"/>
      <c r="LEZ123" s="2"/>
      <c r="LFA123" s="2"/>
      <c r="LFB123" s="2"/>
      <c r="LFC123" s="2"/>
      <c r="LFD123" s="2"/>
      <c r="LFE123" s="2"/>
      <c r="LFF123" s="2"/>
      <c r="LFG123" s="2"/>
      <c r="LFH123" s="2"/>
      <c r="LFI123" s="2"/>
      <c r="LFJ123" s="2"/>
      <c r="LFK123" s="2"/>
      <c r="LFL123" s="2"/>
      <c r="LFM123" s="2"/>
      <c r="LFN123" s="2"/>
      <c r="LFO123" s="2"/>
      <c r="LFP123" s="2"/>
      <c r="LFQ123" s="2"/>
      <c r="LFR123" s="2"/>
      <c r="LFS123" s="2"/>
      <c r="LFT123" s="2"/>
      <c r="LFU123" s="2"/>
      <c r="LFV123" s="2"/>
      <c r="LFW123" s="2"/>
      <c r="LFX123" s="2"/>
      <c r="LFY123" s="2"/>
      <c r="LFZ123" s="2"/>
      <c r="LGA123" s="2"/>
      <c r="LGB123" s="2"/>
      <c r="LGC123" s="2"/>
      <c r="LGD123" s="2"/>
      <c r="LGE123" s="2"/>
      <c r="LGF123" s="2"/>
      <c r="LGG123" s="2"/>
      <c r="LGH123" s="2"/>
      <c r="LGI123" s="2"/>
      <c r="LGJ123" s="2"/>
      <c r="LGK123" s="2"/>
      <c r="LGL123" s="2"/>
      <c r="LGM123" s="2"/>
      <c r="LGN123" s="2"/>
      <c r="LGO123" s="2"/>
      <c r="LGP123" s="2"/>
      <c r="LGQ123" s="2"/>
      <c r="LGR123" s="2"/>
      <c r="LGS123" s="2"/>
      <c r="LGT123" s="2"/>
      <c r="LGU123" s="2"/>
      <c r="LGV123" s="2"/>
      <c r="LGW123" s="2"/>
      <c r="LGX123" s="2"/>
      <c r="LGY123" s="2"/>
      <c r="LGZ123" s="2"/>
      <c r="LHA123" s="2"/>
      <c r="LHB123" s="2"/>
      <c r="LHC123" s="2"/>
      <c r="LHD123" s="2"/>
      <c r="LHE123" s="2"/>
      <c r="LHF123" s="2"/>
      <c r="LHG123" s="2"/>
      <c r="LHH123" s="2"/>
      <c r="LHI123" s="2"/>
      <c r="LHJ123" s="2"/>
      <c r="LHK123" s="2"/>
      <c r="LHL123" s="2"/>
      <c r="LHM123" s="2"/>
      <c r="LHN123" s="2"/>
      <c r="LHO123" s="2"/>
      <c r="LHP123" s="2"/>
      <c r="LHQ123" s="2"/>
      <c r="LHR123" s="2"/>
      <c r="LHS123" s="2"/>
      <c r="LHT123" s="2"/>
      <c r="LHU123" s="2"/>
      <c r="LHV123" s="2"/>
      <c r="LHW123" s="2"/>
      <c r="LHX123" s="2"/>
      <c r="LHY123" s="2"/>
      <c r="LHZ123" s="2"/>
      <c r="LIA123" s="2"/>
      <c r="LIB123" s="2"/>
      <c r="LIC123" s="2"/>
      <c r="LID123" s="2"/>
      <c r="LIE123" s="2"/>
      <c r="LIF123" s="2"/>
      <c r="LIG123" s="2"/>
      <c r="LIH123" s="2"/>
      <c r="LII123" s="2"/>
      <c r="LIJ123" s="2"/>
      <c r="LIK123" s="2"/>
      <c r="LIL123" s="2"/>
      <c r="LIM123" s="2"/>
      <c r="LIN123" s="2"/>
      <c r="LIO123" s="2"/>
      <c r="LIP123" s="2"/>
      <c r="LIQ123" s="2"/>
      <c r="LIR123" s="2"/>
      <c r="LIS123" s="2"/>
      <c r="LIT123" s="2"/>
      <c r="LIU123" s="2"/>
      <c r="LIV123" s="2"/>
      <c r="LIW123" s="2"/>
      <c r="LIX123" s="2"/>
      <c r="LIY123" s="2"/>
      <c r="LIZ123" s="2"/>
      <c r="LJA123" s="2"/>
      <c r="LJB123" s="2"/>
      <c r="LJC123" s="2"/>
      <c r="LJD123" s="2"/>
      <c r="LJE123" s="2"/>
      <c r="LJF123" s="2"/>
      <c r="LJG123" s="2"/>
      <c r="LJH123" s="2"/>
      <c r="LJI123" s="2"/>
      <c r="LJJ123" s="2"/>
      <c r="LJK123" s="2"/>
      <c r="LJL123" s="2"/>
      <c r="LJM123" s="2"/>
      <c r="LJN123" s="2"/>
      <c r="LJO123" s="2"/>
      <c r="LJP123" s="2"/>
      <c r="LJQ123" s="2"/>
      <c r="LJR123" s="2"/>
      <c r="LJS123" s="2"/>
      <c r="LJT123" s="2"/>
      <c r="LJU123" s="2"/>
      <c r="LJV123" s="2"/>
      <c r="LJW123" s="2"/>
      <c r="LJX123" s="2"/>
      <c r="LJY123" s="2"/>
      <c r="LJZ123" s="2"/>
      <c r="LKA123" s="2"/>
      <c r="LKB123" s="2"/>
      <c r="LKC123" s="2"/>
      <c r="LKD123" s="2"/>
      <c r="LKE123" s="2"/>
      <c r="LKF123" s="2"/>
      <c r="LKG123" s="2"/>
      <c r="LKH123" s="2"/>
      <c r="LKI123" s="2"/>
      <c r="LKJ123" s="2"/>
      <c r="LKK123" s="2"/>
      <c r="LKL123" s="2"/>
      <c r="LKM123" s="2"/>
      <c r="LKN123" s="2"/>
      <c r="LKO123" s="2"/>
      <c r="LKP123" s="2"/>
      <c r="LKQ123" s="2"/>
      <c r="LKR123" s="2"/>
      <c r="LKS123" s="2"/>
      <c r="LKT123" s="2"/>
      <c r="LKU123" s="2"/>
      <c r="LKV123" s="2"/>
      <c r="LKW123" s="2"/>
      <c r="LKX123" s="2"/>
      <c r="LKY123" s="2"/>
      <c r="LKZ123" s="2"/>
      <c r="LLA123" s="2"/>
      <c r="LLB123" s="2"/>
      <c r="LLC123" s="2"/>
      <c r="LLD123" s="2"/>
      <c r="LLE123" s="2"/>
      <c r="LLF123" s="2"/>
      <c r="LLG123" s="2"/>
      <c r="LLH123" s="2"/>
      <c r="LLI123" s="2"/>
      <c r="LLJ123" s="2"/>
      <c r="LLK123" s="2"/>
      <c r="LLL123" s="2"/>
      <c r="LLM123" s="2"/>
      <c r="LLN123" s="2"/>
      <c r="LLO123" s="2"/>
      <c r="LLP123" s="2"/>
      <c r="LLQ123" s="2"/>
      <c r="LLR123" s="2"/>
      <c r="LLS123" s="2"/>
      <c r="LLT123" s="2"/>
      <c r="LLU123" s="2"/>
      <c r="LLV123" s="2"/>
      <c r="LLW123" s="2"/>
      <c r="LLX123" s="2"/>
      <c r="LLY123" s="2"/>
      <c r="LLZ123" s="2"/>
      <c r="LMA123" s="2"/>
      <c r="LMB123" s="2"/>
      <c r="LMC123" s="2"/>
      <c r="LMD123" s="2"/>
      <c r="LME123" s="2"/>
      <c r="LMF123" s="2"/>
      <c r="LMG123" s="2"/>
      <c r="LMH123" s="2"/>
      <c r="LMI123" s="2"/>
      <c r="LMJ123" s="2"/>
      <c r="LMK123" s="2"/>
      <c r="LML123" s="2"/>
      <c r="LMM123" s="2"/>
      <c r="LMN123" s="2"/>
      <c r="LMO123" s="2"/>
      <c r="LMP123" s="2"/>
      <c r="LMQ123" s="2"/>
      <c r="LMR123" s="2"/>
      <c r="LMS123" s="2"/>
      <c r="LMT123" s="2"/>
      <c r="LMU123" s="2"/>
      <c r="LMV123" s="2"/>
      <c r="LMW123" s="2"/>
      <c r="LMX123" s="2"/>
      <c r="LMY123" s="2"/>
      <c r="LMZ123" s="2"/>
      <c r="LNA123" s="2"/>
      <c r="LNB123" s="2"/>
      <c r="LNC123" s="2"/>
      <c r="LND123" s="2"/>
      <c r="LNE123" s="2"/>
      <c r="LNF123" s="2"/>
      <c r="LNG123" s="2"/>
      <c r="LNH123" s="2"/>
      <c r="LNI123" s="2"/>
      <c r="LNJ123" s="2"/>
      <c r="LNK123" s="2"/>
      <c r="LNL123" s="2"/>
      <c r="LNM123" s="2"/>
      <c r="LNN123" s="2"/>
      <c r="LNO123" s="2"/>
      <c r="LNP123" s="2"/>
      <c r="LNQ123" s="2"/>
      <c r="LNR123" s="2"/>
      <c r="LNS123" s="2"/>
      <c r="LNT123" s="2"/>
      <c r="LNU123" s="2"/>
      <c r="LNV123" s="2"/>
      <c r="LNW123" s="2"/>
      <c r="LNX123" s="2"/>
      <c r="LNY123" s="2"/>
      <c r="LNZ123" s="2"/>
      <c r="LOA123" s="2"/>
      <c r="LOB123" s="2"/>
      <c r="LOC123" s="2"/>
      <c r="LOD123" s="2"/>
      <c r="LOE123" s="2"/>
      <c r="LOF123" s="2"/>
      <c r="LOG123" s="2"/>
      <c r="LOH123" s="2"/>
      <c r="LOI123" s="2"/>
      <c r="LOJ123" s="2"/>
      <c r="LOK123" s="2"/>
      <c r="LOL123" s="2"/>
      <c r="LOM123" s="2"/>
      <c r="LON123" s="2"/>
      <c r="LOO123" s="2"/>
      <c r="LOP123" s="2"/>
      <c r="LOQ123" s="2"/>
      <c r="LOR123" s="2"/>
      <c r="LOS123" s="2"/>
      <c r="LOT123" s="2"/>
      <c r="LOU123" s="2"/>
      <c r="LOV123" s="2"/>
      <c r="LOW123" s="2"/>
      <c r="LOX123" s="2"/>
      <c r="LOY123" s="2"/>
      <c r="LOZ123" s="2"/>
      <c r="LPA123" s="2"/>
      <c r="LPB123" s="2"/>
      <c r="LPC123" s="2"/>
      <c r="LPD123" s="2"/>
      <c r="LPE123" s="2"/>
      <c r="LPF123" s="2"/>
      <c r="LPG123" s="2"/>
      <c r="LPH123" s="2"/>
      <c r="LPI123" s="2"/>
      <c r="LPJ123" s="2"/>
      <c r="LPK123" s="2"/>
      <c r="LPL123" s="2"/>
      <c r="LPM123" s="2"/>
      <c r="LPN123" s="2"/>
      <c r="LPO123" s="2"/>
      <c r="LPP123" s="2"/>
      <c r="LPQ123" s="2"/>
      <c r="LPR123" s="2"/>
      <c r="LPS123" s="2"/>
      <c r="LPT123" s="2"/>
      <c r="LPU123" s="2"/>
      <c r="LPV123" s="2"/>
      <c r="LPW123" s="2"/>
      <c r="LPX123" s="2"/>
      <c r="LPY123" s="2"/>
      <c r="LPZ123" s="2"/>
      <c r="LQA123" s="2"/>
      <c r="LQB123" s="2"/>
      <c r="LQC123" s="2"/>
      <c r="LQD123" s="2"/>
      <c r="LQE123" s="2"/>
      <c r="LQF123" s="2"/>
      <c r="LQG123" s="2"/>
      <c r="LQH123" s="2"/>
      <c r="LQI123" s="2"/>
      <c r="LQJ123" s="2"/>
      <c r="LQK123" s="2"/>
      <c r="LQL123" s="2"/>
      <c r="LQM123" s="2"/>
      <c r="LQN123" s="2"/>
      <c r="LQO123" s="2"/>
      <c r="LQP123" s="2"/>
      <c r="LQQ123" s="2"/>
      <c r="LQR123" s="2"/>
      <c r="LQS123" s="2"/>
      <c r="LQT123" s="2"/>
      <c r="LQU123" s="2"/>
      <c r="LQV123" s="2"/>
      <c r="LQW123" s="2"/>
      <c r="LQX123" s="2"/>
      <c r="LQY123" s="2"/>
      <c r="LQZ123" s="2"/>
      <c r="LRA123" s="2"/>
      <c r="LRB123" s="2"/>
      <c r="LRC123" s="2"/>
      <c r="LRD123" s="2"/>
      <c r="LRE123" s="2"/>
      <c r="LRF123" s="2"/>
      <c r="LRG123" s="2"/>
      <c r="LRH123" s="2"/>
      <c r="LRI123" s="2"/>
      <c r="LRJ123" s="2"/>
      <c r="LRK123" s="2"/>
      <c r="LRL123" s="2"/>
      <c r="LRM123" s="2"/>
      <c r="LRN123" s="2"/>
      <c r="LRO123" s="2"/>
      <c r="LRP123" s="2"/>
      <c r="LRQ123" s="2"/>
      <c r="LRR123" s="2"/>
      <c r="LRS123" s="2"/>
      <c r="LRT123" s="2"/>
      <c r="LRU123" s="2"/>
      <c r="LRV123" s="2"/>
      <c r="LRW123" s="2"/>
      <c r="LRX123" s="2"/>
      <c r="LRY123" s="2"/>
      <c r="LRZ123" s="2"/>
      <c r="LSA123" s="2"/>
      <c r="LSB123" s="2"/>
      <c r="LSC123" s="2"/>
      <c r="LSD123" s="2"/>
      <c r="LSE123" s="2"/>
      <c r="LSF123" s="2"/>
      <c r="LSG123" s="2"/>
      <c r="LSH123" s="2"/>
      <c r="LSI123" s="2"/>
      <c r="LSJ123" s="2"/>
      <c r="LSK123" s="2"/>
      <c r="LSL123" s="2"/>
      <c r="LSM123" s="2"/>
      <c r="LSN123" s="2"/>
      <c r="LSO123" s="2"/>
      <c r="LSP123" s="2"/>
      <c r="LSQ123" s="2"/>
      <c r="LSR123" s="2"/>
      <c r="LSS123" s="2"/>
      <c r="LST123" s="2"/>
      <c r="LSU123" s="2"/>
      <c r="LSV123" s="2"/>
      <c r="LSW123" s="2"/>
      <c r="LSX123" s="2"/>
      <c r="LSY123" s="2"/>
      <c r="LSZ123" s="2"/>
      <c r="LTA123" s="2"/>
      <c r="LTB123" s="2"/>
      <c r="LTC123" s="2"/>
      <c r="LTD123" s="2"/>
      <c r="LTE123" s="2"/>
      <c r="LTF123" s="2"/>
      <c r="LTG123" s="2"/>
      <c r="LTH123" s="2"/>
      <c r="LTI123" s="2"/>
      <c r="LTJ123" s="2"/>
      <c r="LTK123" s="2"/>
      <c r="LTL123" s="2"/>
      <c r="LTM123" s="2"/>
      <c r="LTN123" s="2"/>
      <c r="LTO123" s="2"/>
      <c r="LTP123" s="2"/>
      <c r="LTQ123" s="2"/>
      <c r="LTR123" s="2"/>
      <c r="LTS123" s="2"/>
      <c r="LTT123" s="2"/>
      <c r="LTU123" s="2"/>
      <c r="LTV123" s="2"/>
      <c r="LTW123" s="2"/>
      <c r="LTX123" s="2"/>
      <c r="LTY123" s="2"/>
      <c r="LTZ123" s="2"/>
      <c r="LUA123" s="2"/>
      <c r="LUB123" s="2"/>
      <c r="LUC123" s="2"/>
      <c r="LUD123" s="2"/>
      <c r="LUE123" s="2"/>
      <c r="LUF123" s="2"/>
      <c r="LUG123" s="2"/>
      <c r="LUH123" s="2"/>
      <c r="LUI123" s="2"/>
      <c r="LUJ123" s="2"/>
      <c r="LUK123" s="2"/>
      <c r="LUL123" s="2"/>
      <c r="LUM123" s="2"/>
      <c r="LUN123" s="2"/>
      <c r="LUO123" s="2"/>
      <c r="LUP123" s="2"/>
      <c r="LUQ123" s="2"/>
      <c r="LUR123" s="2"/>
      <c r="LUS123" s="2"/>
      <c r="LUT123" s="2"/>
      <c r="LUU123" s="2"/>
      <c r="LUV123" s="2"/>
      <c r="LUW123" s="2"/>
      <c r="LUX123" s="2"/>
      <c r="LUY123" s="2"/>
      <c r="LUZ123" s="2"/>
      <c r="LVA123" s="2"/>
      <c r="LVB123" s="2"/>
      <c r="LVC123" s="2"/>
      <c r="LVD123" s="2"/>
      <c r="LVE123" s="2"/>
      <c r="LVF123" s="2"/>
      <c r="LVG123" s="2"/>
      <c r="LVH123" s="2"/>
      <c r="LVI123" s="2"/>
      <c r="LVJ123" s="2"/>
      <c r="LVK123" s="2"/>
      <c r="LVL123" s="2"/>
      <c r="LVM123" s="2"/>
      <c r="LVN123" s="2"/>
      <c r="LVO123" s="2"/>
      <c r="LVP123" s="2"/>
      <c r="LVQ123" s="2"/>
      <c r="LVR123" s="2"/>
      <c r="LVS123" s="2"/>
      <c r="LVT123" s="2"/>
      <c r="LVU123" s="2"/>
      <c r="LVV123" s="2"/>
      <c r="LVW123" s="2"/>
      <c r="LVX123" s="2"/>
      <c r="LVY123" s="2"/>
      <c r="LVZ123" s="2"/>
      <c r="LWA123" s="2"/>
      <c r="LWB123" s="2"/>
      <c r="LWC123" s="2"/>
      <c r="LWD123" s="2"/>
      <c r="LWE123" s="2"/>
      <c r="LWF123" s="2"/>
      <c r="LWG123" s="2"/>
      <c r="LWH123" s="2"/>
      <c r="LWI123" s="2"/>
      <c r="LWJ123" s="2"/>
      <c r="LWK123" s="2"/>
      <c r="LWL123" s="2"/>
      <c r="LWM123" s="2"/>
      <c r="LWN123" s="2"/>
      <c r="LWO123" s="2"/>
      <c r="LWP123" s="2"/>
      <c r="LWQ123" s="2"/>
      <c r="LWR123" s="2"/>
      <c r="LWS123" s="2"/>
      <c r="LWT123" s="2"/>
      <c r="LWU123" s="2"/>
      <c r="LWV123" s="2"/>
      <c r="LWW123" s="2"/>
      <c r="LWX123" s="2"/>
      <c r="LWY123" s="2"/>
      <c r="LWZ123" s="2"/>
      <c r="LXA123" s="2"/>
      <c r="LXB123" s="2"/>
      <c r="LXC123" s="2"/>
      <c r="LXD123" s="2"/>
      <c r="LXE123" s="2"/>
      <c r="LXF123" s="2"/>
      <c r="LXG123" s="2"/>
      <c r="LXH123" s="2"/>
      <c r="LXI123" s="2"/>
      <c r="LXJ123" s="2"/>
      <c r="LXK123" s="2"/>
      <c r="LXL123" s="2"/>
      <c r="LXM123" s="2"/>
      <c r="LXN123" s="2"/>
      <c r="LXO123" s="2"/>
      <c r="LXP123" s="2"/>
      <c r="LXQ123" s="2"/>
      <c r="LXR123" s="2"/>
      <c r="LXS123" s="2"/>
      <c r="LXT123" s="2"/>
      <c r="LXU123" s="2"/>
      <c r="LXV123" s="2"/>
      <c r="LXW123" s="2"/>
      <c r="LXX123" s="2"/>
      <c r="LXY123" s="2"/>
      <c r="LXZ123" s="2"/>
      <c r="LYA123" s="2"/>
      <c r="LYB123" s="2"/>
      <c r="LYC123" s="2"/>
      <c r="LYD123" s="2"/>
      <c r="LYE123" s="2"/>
      <c r="LYF123" s="2"/>
      <c r="LYG123" s="2"/>
      <c r="LYH123" s="2"/>
      <c r="LYI123" s="2"/>
      <c r="LYJ123" s="2"/>
      <c r="LYK123" s="2"/>
      <c r="LYL123" s="2"/>
      <c r="LYM123" s="2"/>
      <c r="LYN123" s="2"/>
      <c r="LYO123" s="2"/>
      <c r="LYP123" s="2"/>
      <c r="LYQ123" s="2"/>
      <c r="LYR123" s="2"/>
      <c r="LYS123" s="2"/>
      <c r="LYT123" s="2"/>
      <c r="LYU123" s="2"/>
      <c r="LYV123" s="2"/>
      <c r="LYW123" s="2"/>
      <c r="LYX123" s="2"/>
      <c r="LYY123" s="2"/>
      <c r="LYZ123" s="2"/>
      <c r="LZA123" s="2"/>
      <c r="LZB123" s="2"/>
      <c r="LZC123" s="2"/>
      <c r="LZD123" s="2"/>
      <c r="LZE123" s="2"/>
      <c r="LZF123" s="2"/>
      <c r="LZG123" s="2"/>
      <c r="LZH123" s="2"/>
      <c r="LZI123" s="2"/>
      <c r="LZJ123" s="2"/>
      <c r="LZK123" s="2"/>
      <c r="LZL123" s="2"/>
      <c r="LZM123" s="2"/>
      <c r="LZN123" s="2"/>
      <c r="LZO123" s="2"/>
      <c r="LZP123" s="2"/>
      <c r="LZQ123" s="2"/>
      <c r="LZR123" s="2"/>
      <c r="LZS123" s="2"/>
      <c r="LZT123" s="2"/>
      <c r="LZU123" s="2"/>
      <c r="LZV123" s="2"/>
      <c r="LZW123" s="2"/>
      <c r="LZX123" s="2"/>
      <c r="LZY123" s="2"/>
      <c r="LZZ123" s="2"/>
      <c r="MAA123" s="2"/>
      <c r="MAB123" s="2"/>
      <c r="MAC123" s="2"/>
      <c r="MAD123" s="2"/>
      <c r="MAE123" s="2"/>
      <c r="MAF123" s="2"/>
      <c r="MAG123" s="2"/>
      <c r="MAH123" s="2"/>
      <c r="MAI123" s="2"/>
      <c r="MAJ123" s="2"/>
      <c r="MAK123" s="2"/>
      <c r="MAL123" s="2"/>
      <c r="MAM123" s="2"/>
      <c r="MAN123" s="2"/>
      <c r="MAO123" s="2"/>
      <c r="MAP123" s="2"/>
      <c r="MAQ123" s="2"/>
      <c r="MAR123" s="2"/>
      <c r="MAS123" s="2"/>
      <c r="MAT123" s="2"/>
      <c r="MAU123" s="2"/>
      <c r="MAV123" s="2"/>
      <c r="MAW123" s="2"/>
      <c r="MAX123" s="2"/>
      <c r="MAY123" s="2"/>
      <c r="MAZ123" s="2"/>
      <c r="MBA123" s="2"/>
      <c r="MBB123" s="2"/>
      <c r="MBC123" s="2"/>
      <c r="MBD123" s="2"/>
      <c r="MBE123" s="2"/>
      <c r="MBF123" s="2"/>
      <c r="MBG123" s="2"/>
      <c r="MBH123" s="2"/>
      <c r="MBI123" s="2"/>
      <c r="MBJ123" s="2"/>
      <c r="MBK123" s="2"/>
      <c r="MBL123" s="2"/>
      <c r="MBM123" s="2"/>
      <c r="MBN123" s="2"/>
      <c r="MBO123" s="2"/>
      <c r="MBP123" s="2"/>
      <c r="MBQ123" s="2"/>
      <c r="MBR123" s="2"/>
      <c r="MBS123" s="2"/>
      <c r="MBT123" s="2"/>
      <c r="MBU123" s="2"/>
      <c r="MBV123" s="2"/>
      <c r="MBW123" s="2"/>
      <c r="MBX123" s="2"/>
      <c r="MBY123" s="2"/>
      <c r="MBZ123" s="2"/>
      <c r="MCA123" s="2"/>
      <c r="MCB123" s="2"/>
      <c r="MCC123" s="2"/>
      <c r="MCD123" s="2"/>
      <c r="MCE123" s="2"/>
      <c r="MCF123" s="2"/>
      <c r="MCG123" s="2"/>
      <c r="MCH123" s="2"/>
      <c r="MCI123" s="2"/>
      <c r="MCJ123" s="2"/>
      <c r="MCK123" s="2"/>
      <c r="MCL123" s="2"/>
      <c r="MCM123" s="2"/>
      <c r="MCN123" s="2"/>
      <c r="MCO123" s="2"/>
      <c r="MCP123" s="2"/>
      <c r="MCQ123" s="2"/>
      <c r="MCR123" s="2"/>
      <c r="MCS123" s="2"/>
      <c r="MCT123" s="2"/>
      <c r="MCU123" s="2"/>
      <c r="MCV123" s="2"/>
      <c r="MCW123" s="2"/>
      <c r="MCX123" s="2"/>
      <c r="MCY123" s="2"/>
      <c r="MCZ123" s="2"/>
      <c r="MDA123" s="2"/>
      <c r="MDB123" s="2"/>
      <c r="MDC123" s="2"/>
      <c r="MDD123" s="2"/>
      <c r="MDE123" s="2"/>
      <c r="MDF123" s="2"/>
      <c r="MDG123" s="2"/>
      <c r="MDH123" s="2"/>
      <c r="MDI123" s="2"/>
      <c r="MDJ123" s="2"/>
      <c r="MDK123" s="2"/>
      <c r="MDL123" s="2"/>
      <c r="MDM123" s="2"/>
      <c r="MDN123" s="2"/>
      <c r="MDO123" s="2"/>
      <c r="MDP123" s="2"/>
      <c r="MDQ123" s="2"/>
      <c r="MDR123" s="2"/>
      <c r="MDS123" s="2"/>
      <c r="MDT123" s="2"/>
      <c r="MDU123" s="2"/>
      <c r="MDV123" s="2"/>
      <c r="MDW123" s="2"/>
      <c r="MDX123" s="2"/>
      <c r="MDY123" s="2"/>
      <c r="MDZ123" s="2"/>
      <c r="MEA123" s="2"/>
      <c r="MEB123" s="2"/>
      <c r="MEC123" s="2"/>
      <c r="MED123" s="2"/>
      <c r="MEE123" s="2"/>
      <c r="MEF123" s="2"/>
      <c r="MEG123" s="2"/>
      <c r="MEH123" s="2"/>
      <c r="MEI123" s="2"/>
      <c r="MEJ123" s="2"/>
      <c r="MEK123" s="2"/>
      <c r="MEL123" s="2"/>
      <c r="MEM123" s="2"/>
      <c r="MEN123" s="2"/>
      <c r="MEO123" s="2"/>
      <c r="MEP123" s="2"/>
      <c r="MEQ123" s="2"/>
      <c r="MER123" s="2"/>
      <c r="MES123" s="2"/>
      <c r="MET123" s="2"/>
      <c r="MEU123" s="2"/>
      <c r="MEV123" s="2"/>
      <c r="MEW123" s="2"/>
      <c r="MEX123" s="2"/>
      <c r="MEY123" s="2"/>
      <c r="MEZ123" s="2"/>
      <c r="MFA123" s="2"/>
      <c r="MFB123" s="2"/>
      <c r="MFC123" s="2"/>
      <c r="MFD123" s="2"/>
      <c r="MFE123" s="2"/>
      <c r="MFF123" s="2"/>
      <c r="MFG123" s="2"/>
      <c r="MFH123" s="2"/>
      <c r="MFI123" s="2"/>
      <c r="MFJ123" s="2"/>
      <c r="MFK123" s="2"/>
      <c r="MFL123" s="2"/>
      <c r="MFM123" s="2"/>
      <c r="MFN123" s="2"/>
      <c r="MFO123" s="2"/>
      <c r="MFP123" s="2"/>
      <c r="MFQ123" s="2"/>
      <c r="MFR123" s="2"/>
      <c r="MFS123" s="2"/>
      <c r="MFT123" s="2"/>
      <c r="MFU123" s="2"/>
      <c r="MFV123" s="2"/>
      <c r="MFW123" s="2"/>
      <c r="MFX123" s="2"/>
      <c r="MFY123" s="2"/>
      <c r="MFZ123" s="2"/>
      <c r="MGA123" s="2"/>
      <c r="MGB123" s="2"/>
      <c r="MGC123" s="2"/>
      <c r="MGD123" s="2"/>
      <c r="MGE123" s="2"/>
      <c r="MGF123" s="2"/>
      <c r="MGG123" s="2"/>
      <c r="MGH123" s="2"/>
      <c r="MGI123" s="2"/>
      <c r="MGJ123" s="2"/>
      <c r="MGK123" s="2"/>
      <c r="MGL123" s="2"/>
      <c r="MGM123" s="2"/>
      <c r="MGN123" s="2"/>
      <c r="MGO123" s="2"/>
      <c r="MGP123" s="2"/>
      <c r="MGQ123" s="2"/>
      <c r="MGR123" s="2"/>
      <c r="MGS123" s="2"/>
      <c r="MGT123" s="2"/>
      <c r="MGU123" s="2"/>
      <c r="MGV123" s="2"/>
      <c r="MGW123" s="2"/>
      <c r="MGX123" s="2"/>
      <c r="MGY123" s="2"/>
      <c r="MGZ123" s="2"/>
      <c r="MHA123" s="2"/>
      <c r="MHB123" s="2"/>
      <c r="MHC123" s="2"/>
      <c r="MHD123" s="2"/>
      <c r="MHE123" s="2"/>
      <c r="MHF123" s="2"/>
      <c r="MHG123" s="2"/>
      <c r="MHH123" s="2"/>
      <c r="MHI123" s="2"/>
      <c r="MHJ123" s="2"/>
      <c r="MHK123" s="2"/>
      <c r="MHL123" s="2"/>
      <c r="MHM123" s="2"/>
      <c r="MHN123" s="2"/>
      <c r="MHO123" s="2"/>
      <c r="MHP123" s="2"/>
      <c r="MHQ123" s="2"/>
      <c r="MHR123" s="2"/>
      <c r="MHS123" s="2"/>
      <c r="MHT123" s="2"/>
      <c r="MHU123" s="2"/>
      <c r="MHV123" s="2"/>
      <c r="MHW123" s="2"/>
      <c r="MHX123" s="2"/>
      <c r="MHY123" s="2"/>
      <c r="MHZ123" s="2"/>
      <c r="MIA123" s="2"/>
      <c r="MIB123" s="2"/>
      <c r="MIC123" s="2"/>
      <c r="MID123" s="2"/>
      <c r="MIE123" s="2"/>
      <c r="MIF123" s="2"/>
      <c r="MIG123" s="2"/>
      <c r="MIH123" s="2"/>
      <c r="MII123" s="2"/>
      <c r="MIJ123" s="2"/>
      <c r="MIK123" s="2"/>
      <c r="MIL123" s="2"/>
      <c r="MIM123" s="2"/>
      <c r="MIN123" s="2"/>
      <c r="MIO123" s="2"/>
      <c r="MIP123" s="2"/>
      <c r="MIQ123" s="2"/>
      <c r="MIR123" s="2"/>
      <c r="MIS123" s="2"/>
      <c r="MIT123" s="2"/>
      <c r="MIU123" s="2"/>
      <c r="MIV123" s="2"/>
      <c r="MIW123" s="2"/>
      <c r="MIX123" s="2"/>
      <c r="MIY123" s="2"/>
      <c r="MIZ123" s="2"/>
      <c r="MJA123" s="2"/>
      <c r="MJB123" s="2"/>
      <c r="MJC123" s="2"/>
      <c r="MJD123" s="2"/>
      <c r="MJE123" s="2"/>
      <c r="MJF123" s="2"/>
      <c r="MJG123" s="2"/>
      <c r="MJH123" s="2"/>
      <c r="MJI123" s="2"/>
      <c r="MJJ123" s="2"/>
      <c r="MJK123" s="2"/>
      <c r="MJL123" s="2"/>
      <c r="MJM123" s="2"/>
      <c r="MJN123" s="2"/>
      <c r="MJO123" s="2"/>
      <c r="MJP123" s="2"/>
      <c r="MJQ123" s="2"/>
      <c r="MJR123" s="2"/>
      <c r="MJS123" s="2"/>
      <c r="MJT123" s="2"/>
      <c r="MJU123" s="2"/>
      <c r="MJV123" s="2"/>
      <c r="MJW123" s="2"/>
      <c r="MJX123" s="2"/>
      <c r="MJY123" s="2"/>
      <c r="MJZ123" s="2"/>
      <c r="MKA123" s="2"/>
      <c r="MKB123" s="2"/>
      <c r="MKC123" s="2"/>
      <c r="MKD123" s="2"/>
      <c r="MKE123" s="2"/>
      <c r="MKF123" s="2"/>
      <c r="MKG123" s="2"/>
      <c r="MKH123" s="2"/>
      <c r="MKI123" s="2"/>
      <c r="MKJ123" s="2"/>
      <c r="MKK123" s="2"/>
      <c r="MKL123" s="2"/>
      <c r="MKM123" s="2"/>
      <c r="MKN123" s="2"/>
      <c r="MKO123" s="2"/>
      <c r="MKP123" s="2"/>
      <c r="MKQ123" s="2"/>
      <c r="MKR123" s="2"/>
      <c r="MKS123" s="2"/>
      <c r="MKT123" s="2"/>
      <c r="MKU123" s="2"/>
      <c r="MKV123" s="2"/>
      <c r="MKW123" s="2"/>
      <c r="MKX123" s="2"/>
      <c r="MKY123" s="2"/>
      <c r="MKZ123" s="2"/>
      <c r="MLA123" s="2"/>
      <c r="MLB123" s="2"/>
      <c r="MLC123" s="2"/>
      <c r="MLD123" s="2"/>
      <c r="MLE123" s="2"/>
      <c r="MLF123" s="2"/>
      <c r="MLG123" s="2"/>
      <c r="MLH123" s="2"/>
      <c r="MLI123" s="2"/>
      <c r="MLJ123" s="2"/>
      <c r="MLK123" s="2"/>
      <c r="MLL123" s="2"/>
      <c r="MLM123" s="2"/>
      <c r="MLN123" s="2"/>
      <c r="MLO123" s="2"/>
      <c r="MLP123" s="2"/>
      <c r="MLQ123" s="2"/>
      <c r="MLR123" s="2"/>
      <c r="MLS123" s="2"/>
      <c r="MLT123" s="2"/>
      <c r="MLU123" s="2"/>
      <c r="MLV123" s="2"/>
      <c r="MLW123" s="2"/>
      <c r="MLX123" s="2"/>
      <c r="MLY123" s="2"/>
      <c r="MLZ123" s="2"/>
      <c r="MMA123" s="2"/>
      <c r="MMB123" s="2"/>
      <c r="MMC123" s="2"/>
      <c r="MMD123" s="2"/>
      <c r="MME123" s="2"/>
      <c r="MMF123" s="2"/>
      <c r="MMG123" s="2"/>
      <c r="MMH123" s="2"/>
      <c r="MMI123" s="2"/>
      <c r="MMJ123" s="2"/>
      <c r="MMK123" s="2"/>
      <c r="MML123" s="2"/>
      <c r="MMM123" s="2"/>
      <c r="MMN123" s="2"/>
      <c r="MMO123" s="2"/>
      <c r="MMP123" s="2"/>
      <c r="MMQ123" s="2"/>
      <c r="MMR123" s="2"/>
      <c r="MMS123" s="2"/>
      <c r="MMT123" s="2"/>
      <c r="MMU123" s="2"/>
      <c r="MMV123" s="2"/>
      <c r="MMW123" s="2"/>
      <c r="MMX123" s="2"/>
      <c r="MMY123" s="2"/>
      <c r="MMZ123" s="2"/>
      <c r="MNA123" s="2"/>
      <c r="MNB123" s="2"/>
      <c r="MNC123" s="2"/>
      <c r="MND123" s="2"/>
      <c r="MNE123" s="2"/>
      <c r="MNF123" s="2"/>
      <c r="MNG123" s="2"/>
      <c r="MNH123" s="2"/>
      <c r="MNI123" s="2"/>
      <c r="MNJ123" s="2"/>
      <c r="MNK123" s="2"/>
      <c r="MNL123" s="2"/>
      <c r="MNM123" s="2"/>
      <c r="MNN123" s="2"/>
      <c r="MNO123" s="2"/>
      <c r="MNP123" s="2"/>
      <c r="MNQ123" s="2"/>
      <c r="MNR123" s="2"/>
      <c r="MNS123" s="2"/>
      <c r="MNT123" s="2"/>
      <c r="MNU123" s="2"/>
      <c r="MNV123" s="2"/>
      <c r="MNW123" s="2"/>
      <c r="MNX123" s="2"/>
      <c r="MNY123" s="2"/>
      <c r="MNZ123" s="2"/>
      <c r="MOA123" s="2"/>
      <c r="MOB123" s="2"/>
      <c r="MOC123" s="2"/>
      <c r="MOD123" s="2"/>
      <c r="MOE123" s="2"/>
      <c r="MOF123" s="2"/>
      <c r="MOG123" s="2"/>
      <c r="MOH123" s="2"/>
      <c r="MOI123" s="2"/>
      <c r="MOJ123" s="2"/>
      <c r="MOK123" s="2"/>
      <c r="MOL123" s="2"/>
      <c r="MOM123" s="2"/>
      <c r="MON123" s="2"/>
      <c r="MOO123" s="2"/>
      <c r="MOP123" s="2"/>
      <c r="MOQ123" s="2"/>
      <c r="MOR123" s="2"/>
      <c r="MOS123" s="2"/>
      <c r="MOT123" s="2"/>
      <c r="MOU123" s="2"/>
      <c r="MOV123" s="2"/>
      <c r="MOW123" s="2"/>
      <c r="MOX123" s="2"/>
      <c r="MOY123" s="2"/>
      <c r="MOZ123" s="2"/>
      <c r="MPA123" s="2"/>
      <c r="MPB123" s="2"/>
      <c r="MPC123" s="2"/>
      <c r="MPD123" s="2"/>
      <c r="MPE123" s="2"/>
      <c r="MPF123" s="2"/>
      <c r="MPG123" s="2"/>
      <c r="MPH123" s="2"/>
      <c r="MPI123" s="2"/>
      <c r="MPJ123" s="2"/>
      <c r="MPK123" s="2"/>
      <c r="MPL123" s="2"/>
      <c r="MPM123" s="2"/>
      <c r="MPN123" s="2"/>
      <c r="MPO123" s="2"/>
      <c r="MPP123" s="2"/>
      <c r="MPQ123" s="2"/>
      <c r="MPR123" s="2"/>
      <c r="MPS123" s="2"/>
      <c r="MPT123" s="2"/>
      <c r="MPU123" s="2"/>
      <c r="MPV123" s="2"/>
      <c r="MPW123" s="2"/>
      <c r="MPX123" s="2"/>
      <c r="MPY123" s="2"/>
      <c r="MPZ123" s="2"/>
      <c r="MQA123" s="2"/>
      <c r="MQB123" s="2"/>
      <c r="MQC123" s="2"/>
      <c r="MQD123" s="2"/>
      <c r="MQE123" s="2"/>
      <c r="MQF123" s="2"/>
      <c r="MQG123" s="2"/>
      <c r="MQH123" s="2"/>
      <c r="MQI123" s="2"/>
      <c r="MQJ123" s="2"/>
      <c r="MQK123" s="2"/>
      <c r="MQL123" s="2"/>
      <c r="MQM123" s="2"/>
      <c r="MQN123" s="2"/>
      <c r="MQO123" s="2"/>
      <c r="MQP123" s="2"/>
      <c r="MQQ123" s="2"/>
      <c r="MQR123" s="2"/>
      <c r="MQS123" s="2"/>
      <c r="MQT123" s="2"/>
      <c r="MQU123" s="2"/>
      <c r="MQV123" s="2"/>
      <c r="MQW123" s="2"/>
      <c r="MQX123" s="2"/>
      <c r="MQY123" s="2"/>
      <c r="MQZ123" s="2"/>
      <c r="MRA123" s="2"/>
      <c r="MRB123" s="2"/>
      <c r="MRC123" s="2"/>
      <c r="MRD123" s="2"/>
      <c r="MRE123" s="2"/>
      <c r="MRF123" s="2"/>
      <c r="MRG123" s="2"/>
      <c r="MRH123" s="2"/>
      <c r="MRI123" s="2"/>
      <c r="MRJ123" s="2"/>
      <c r="MRK123" s="2"/>
      <c r="MRL123" s="2"/>
      <c r="MRM123" s="2"/>
      <c r="MRN123" s="2"/>
      <c r="MRO123" s="2"/>
      <c r="MRP123" s="2"/>
      <c r="MRQ123" s="2"/>
      <c r="MRR123" s="2"/>
      <c r="MRS123" s="2"/>
      <c r="MRT123" s="2"/>
      <c r="MRU123" s="2"/>
      <c r="MRV123" s="2"/>
      <c r="MRW123" s="2"/>
      <c r="MRX123" s="2"/>
      <c r="MRY123" s="2"/>
      <c r="MRZ123" s="2"/>
      <c r="MSA123" s="2"/>
      <c r="MSB123" s="2"/>
      <c r="MSC123" s="2"/>
      <c r="MSD123" s="2"/>
      <c r="MSE123" s="2"/>
      <c r="MSF123" s="2"/>
      <c r="MSG123" s="2"/>
      <c r="MSH123" s="2"/>
      <c r="MSI123" s="2"/>
      <c r="MSJ123" s="2"/>
      <c r="MSK123" s="2"/>
      <c r="MSL123" s="2"/>
      <c r="MSM123" s="2"/>
      <c r="MSN123" s="2"/>
      <c r="MSO123" s="2"/>
      <c r="MSP123" s="2"/>
      <c r="MSQ123" s="2"/>
      <c r="MSR123" s="2"/>
      <c r="MSS123" s="2"/>
      <c r="MST123" s="2"/>
      <c r="MSU123" s="2"/>
      <c r="MSV123" s="2"/>
      <c r="MSW123" s="2"/>
      <c r="MSX123" s="2"/>
      <c r="MSY123" s="2"/>
      <c r="MSZ123" s="2"/>
      <c r="MTA123" s="2"/>
      <c r="MTB123" s="2"/>
      <c r="MTC123" s="2"/>
      <c r="MTD123" s="2"/>
      <c r="MTE123" s="2"/>
      <c r="MTF123" s="2"/>
      <c r="MTG123" s="2"/>
      <c r="MTH123" s="2"/>
      <c r="MTI123" s="2"/>
      <c r="MTJ123" s="2"/>
      <c r="MTK123" s="2"/>
      <c r="MTL123" s="2"/>
      <c r="MTM123" s="2"/>
      <c r="MTN123" s="2"/>
      <c r="MTO123" s="2"/>
      <c r="MTP123" s="2"/>
      <c r="MTQ123" s="2"/>
      <c r="MTR123" s="2"/>
      <c r="MTS123" s="2"/>
      <c r="MTT123" s="2"/>
      <c r="MTU123" s="2"/>
      <c r="MTV123" s="2"/>
      <c r="MTW123" s="2"/>
      <c r="MTX123" s="2"/>
      <c r="MTY123" s="2"/>
      <c r="MTZ123" s="2"/>
      <c r="MUA123" s="2"/>
      <c r="MUB123" s="2"/>
      <c r="MUC123" s="2"/>
      <c r="MUD123" s="2"/>
      <c r="MUE123" s="2"/>
      <c r="MUF123" s="2"/>
      <c r="MUG123" s="2"/>
      <c r="MUH123" s="2"/>
      <c r="MUI123" s="2"/>
      <c r="MUJ123" s="2"/>
      <c r="MUK123" s="2"/>
      <c r="MUL123" s="2"/>
      <c r="MUM123" s="2"/>
      <c r="MUN123" s="2"/>
      <c r="MUO123" s="2"/>
      <c r="MUP123" s="2"/>
      <c r="MUQ123" s="2"/>
      <c r="MUR123" s="2"/>
      <c r="MUS123" s="2"/>
      <c r="MUT123" s="2"/>
      <c r="MUU123" s="2"/>
      <c r="MUV123" s="2"/>
      <c r="MUW123" s="2"/>
      <c r="MUX123" s="2"/>
      <c r="MUY123" s="2"/>
      <c r="MUZ123" s="2"/>
      <c r="MVA123" s="2"/>
      <c r="MVB123" s="2"/>
      <c r="MVC123" s="2"/>
      <c r="MVD123" s="2"/>
      <c r="MVE123" s="2"/>
      <c r="MVF123" s="2"/>
      <c r="MVG123" s="2"/>
      <c r="MVH123" s="2"/>
      <c r="MVI123" s="2"/>
      <c r="MVJ123" s="2"/>
      <c r="MVK123" s="2"/>
      <c r="MVL123" s="2"/>
      <c r="MVM123" s="2"/>
      <c r="MVN123" s="2"/>
      <c r="MVO123" s="2"/>
      <c r="MVP123" s="2"/>
      <c r="MVQ123" s="2"/>
      <c r="MVR123" s="2"/>
      <c r="MVS123" s="2"/>
      <c r="MVT123" s="2"/>
      <c r="MVU123" s="2"/>
      <c r="MVV123" s="2"/>
      <c r="MVW123" s="2"/>
      <c r="MVX123" s="2"/>
      <c r="MVY123" s="2"/>
      <c r="MVZ123" s="2"/>
      <c r="MWA123" s="2"/>
      <c r="MWB123" s="2"/>
      <c r="MWC123" s="2"/>
      <c r="MWD123" s="2"/>
      <c r="MWE123" s="2"/>
      <c r="MWF123" s="2"/>
      <c r="MWG123" s="2"/>
      <c r="MWH123" s="2"/>
      <c r="MWI123" s="2"/>
      <c r="MWJ123" s="2"/>
      <c r="MWK123" s="2"/>
      <c r="MWL123" s="2"/>
      <c r="MWM123" s="2"/>
      <c r="MWN123" s="2"/>
      <c r="MWO123" s="2"/>
      <c r="MWP123" s="2"/>
      <c r="MWQ123" s="2"/>
      <c r="MWR123" s="2"/>
      <c r="MWS123" s="2"/>
      <c r="MWT123" s="2"/>
      <c r="MWU123" s="2"/>
      <c r="MWV123" s="2"/>
      <c r="MWW123" s="2"/>
      <c r="MWX123" s="2"/>
      <c r="MWY123" s="2"/>
      <c r="MWZ123" s="2"/>
      <c r="MXA123" s="2"/>
      <c r="MXB123" s="2"/>
      <c r="MXC123" s="2"/>
      <c r="MXD123" s="2"/>
      <c r="MXE123" s="2"/>
      <c r="MXF123" s="2"/>
      <c r="MXG123" s="2"/>
      <c r="MXH123" s="2"/>
      <c r="MXI123" s="2"/>
      <c r="MXJ123" s="2"/>
      <c r="MXK123" s="2"/>
      <c r="MXL123" s="2"/>
      <c r="MXM123" s="2"/>
      <c r="MXN123" s="2"/>
      <c r="MXO123" s="2"/>
      <c r="MXP123" s="2"/>
      <c r="MXQ123" s="2"/>
      <c r="MXR123" s="2"/>
      <c r="MXS123" s="2"/>
      <c r="MXT123" s="2"/>
      <c r="MXU123" s="2"/>
      <c r="MXV123" s="2"/>
      <c r="MXW123" s="2"/>
      <c r="MXX123" s="2"/>
      <c r="MXY123" s="2"/>
      <c r="MXZ123" s="2"/>
      <c r="MYA123" s="2"/>
      <c r="MYB123" s="2"/>
      <c r="MYC123" s="2"/>
      <c r="MYD123" s="2"/>
      <c r="MYE123" s="2"/>
      <c r="MYF123" s="2"/>
      <c r="MYG123" s="2"/>
      <c r="MYH123" s="2"/>
      <c r="MYI123" s="2"/>
      <c r="MYJ123" s="2"/>
      <c r="MYK123" s="2"/>
      <c r="MYL123" s="2"/>
      <c r="MYM123" s="2"/>
      <c r="MYN123" s="2"/>
      <c r="MYO123" s="2"/>
      <c r="MYP123" s="2"/>
      <c r="MYQ123" s="2"/>
      <c r="MYR123" s="2"/>
      <c r="MYS123" s="2"/>
      <c r="MYT123" s="2"/>
      <c r="MYU123" s="2"/>
      <c r="MYV123" s="2"/>
      <c r="MYW123" s="2"/>
      <c r="MYX123" s="2"/>
      <c r="MYY123" s="2"/>
      <c r="MYZ123" s="2"/>
      <c r="MZA123" s="2"/>
      <c r="MZB123" s="2"/>
      <c r="MZC123" s="2"/>
      <c r="MZD123" s="2"/>
      <c r="MZE123" s="2"/>
      <c r="MZF123" s="2"/>
      <c r="MZG123" s="2"/>
      <c r="MZH123" s="2"/>
      <c r="MZI123" s="2"/>
      <c r="MZJ123" s="2"/>
      <c r="MZK123" s="2"/>
      <c r="MZL123" s="2"/>
      <c r="MZM123" s="2"/>
      <c r="MZN123" s="2"/>
      <c r="MZO123" s="2"/>
      <c r="MZP123" s="2"/>
      <c r="MZQ123" s="2"/>
      <c r="MZR123" s="2"/>
      <c r="MZS123" s="2"/>
      <c r="MZT123" s="2"/>
      <c r="MZU123" s="2"/>
      <c r="MZV123" s="2"/>
      <c r="MZW123" s="2"/>
      <c r="MZX123" s="2"/>
      <c r="MZY123" s="2"/>
      <c r="MZZ123" s="2"/>
      <c r="NAA123" s="2"/>
      <c r="NAB123" s="2"/>
      <c r="NAC123" s="2"/>
      <c r="NAD123" s="2"/>
      <c r="NAE123" s="2"/>
      <c r="NAF123" s="2"/>
      <c r="NAG123" s="2"/>
      <c r="NAH123" s="2"/>
      <c r="NAI123" s="2"/>
      <c r="NAJ123" s="2"/>
      <c r="NAK123" s="2"/>
      <c r="NAL123" s="2"/>
      <c r="NAM123" s="2"/>
      <c r="NAN123" s="2"/>
      <c r="NAO123" s="2"/>
      <c r="NAP123" s="2"/>
      <c r="NAQ123" s="2"/>
      <c r="NAR123" s="2"/>
      <c r="NAS123" s="2"/>
      <c r="NAT123" s="2"/>
      <c r="NAU123" s="2"/>
      <c r="NAV123" s="2"/>
      <c r="NAW123" s="2"/>
      <c r="NAX123" s="2"/>
      <c r="NAY123" s="2"/>
      <c r="NAZ123" s="2"/>
      <c r="NBA123" s="2"/>
      <c r="NBB123" s="2"/>
      <c r="NBC123" s="2"/>
      <c r="NBD123" s="2"/>
      <c r="NBE123" s="2"/>
      <c r="NBF123" s="2"/>
      <c r="NBG123" s="2"/>
      <c r="NBH123" s="2"/>
      <c r="NBI123" s="2"/>
      <c r="NBJ123" s="2"/>
      <c r="NBK123" s="2"/>
      <c r="NBL123" s="2"/>
      <c r="NBM123" s="2"/>
      <c r="NBN123" s="2"/>
      <c r="NBO123" s="2"/>
      <c r="NBP123" s="2"/>
      <c r="NBQ123" s="2"/>
      <c r="NBR123" s="2"/>
      <c r="NBS123" s="2"/>
      <c r="NBT123" s="2"/>
      <c r="NBU123" s="2"/>
      <c r="NBV123" s="2"/>
      <c r="NBW123" s="2"/>
      <c r="NBX123" s="2"/>
      <c r="NBY123" s="2"/>
      <c r="NBZ123" s="2"/>
      <c r="NCA123" s="2"/>
      <c r="NCB123" s="2"/>
      <c r="NCC123" s="2"/>
      <c r="NCD123" s="2"/>
      <c r="NCE123" s="2"/>
      <c r="NCF123" s="2"/>
      <c r="NCG123" s="2"/>
      <c r="NCH123" s="2"/>
      <c r="NCI123" s="2"/>
      <c r="NCJ123" s="2"/>
      <c r="NCK123" s="2"/>
      <c r="NCL123" s="2"/>
      <c r="NCM123" s="2"/>
      <c r="NCN123" s="2"/>
      <c r="NCO123" s="2"/>
      <c r="NCP123" s="2"/>
      <c r="NCQ123" s="2"/>
      <c r="NCR123" s="2"/>
      <c r="NCS123" s="2"/>
      <c r="NCT123" s="2"/>
      <c r="NCU123" s="2"/>
      <c r="NCV123" s="2"/>
      <c r="NCW123" s="2"/>
      <c r="NCX123" s="2"/>
      <c r="NCY123" s="2"/>
      <c r="NCZ123" s="2"/>
      <c r="NDA123" s="2"/>
      <c r="NDB123" s="2"/>
      <c r="NDC123" s="2"/>
      <c r="NDD123" s="2"/>
      <c r="NDE123" s="2"/>
      <c r="NDF123" s="2"/>
      <c r="NDG123" s="2"/>
      <c r="NDH123" s="2"/>
      <c r="NDI123" s="2"/>
      <c r="NDJ123" s="2"/>
      <c r="NDK123" s="2"/>
      <c r="NDL123" s="2"/>
      <c r="NDM123" s="2"/>
      <c r="NDN123" s="2"/>
      <c r="NDO123" s="2"/>
      <c r="NDP123" s="2"/>
      <c r="NDQ123" s="2"/>
      <c r="NDR123" s="2"/>
      <c r="NDS123" s="2"/>
      <c r="NDT123" s="2"/>
      <c r="NDU123" s="2"/>
      <c r="NDV123" s="2"/>
      <c r="NDW123" s="2"/>
      <c r="NDX123" s="2"/>
      <c r="NDY123" s="2"/>
      <c r="NDZ123" s="2"/>
      <c r="NEA123" s="2"/>
      <c r="NEB123" s="2"/>
      <c r="NEC123" s="2"/>
      <c r="NED123" s="2"/>
      <c r="NEE123" s="2"/>
      <c r="NEF123" s="2"/>
      <c r="NEG123" s="2"/>
      <c r="NEH123" s="2"/>
      <c r="NEI123" s="2"/>
      <c r="NEJ123" s="2"/>
      <c r="NEK123" s="2"/>
      <c r="NEL123" s="2"/>
      <c r="NEM123" s="2"/>
      <c r="NEN123" s="2"/>
      <c r="NEO123" s="2"/>
      <c r="NEP123" s="2"/>
      <c r="NEQ123" s="2"/>
      <c r="NER123" s="2"/>
      <c r="NES123" s="2"/>
      <c r="NET123" s="2"/>
      <c r="NEU123" s="2"/>
      <c r="NEV123" s="2"/>
      <c r="NEW123" s="2"/>
      <c r="NEX123" s="2"/>
      <c r="NEY123" s="2"/>
      <c r="NEZ123" s="2"/>
      <c r="NFA123" s="2"/>
      <c r="NFB123" s="2"/>
      <c r="NFC123" s="2"/>
      <c r="NFD123" s="2"/>
      <c r="NFE123" s="2"/>
      <c r="NFF123" s="2"/>
      <c r="NFG123" s="2"/>
      <c r="NFH123" s="2"/>
      <c r="NFI123" s="2"/>
      <c r="NFJ123" s="2"/>
      <c r="NFK123" s="2"/>
      <c r="NFL123" s="2"/>
      <c r="NFM123" s="2"/>
      <c r="NFN123" s="2"/>
      <c r="NFO123" s="2"/>
      <c r="NFP123" s="2"/>
      <c r="NFQ123" s="2"/>
      <c r="NFR123" s="2"/>
      <c r="NFS123" s="2"/>
      <c r="NFT123" s="2"/>
      <c r="NFU123" s="2"/>
      <c r="NFV123" s="2"/>
      <c r="NFW123" s="2"/>
      <c r="NFX123" s="2"/>
      <c r="NFY123" s="2"/>
      <c r="NFZ123" s="2"/>
      <c r="NGA123" s="2"/>
      <c r="NGB123" s="2"/>
      <c r="NGC123" s="2"/>
      <c r="NGD123" s="2"/>
      <c r="NGE123" s="2"/>
      <c r="NGF123" s="2"/>
      <c r="NGG123" s="2"/>
      <c r="NGH123" s="2"/>
      <c r="NGI123" s="2"/>
      <c r="NGJ123" s="2"/>
      <c r="NGK123" s="2"/>
      <c r="NGL123" s="2"/>
      <c r="NGM123" s="2"/>
      <c r="NGN123" s="2"/>
      <c r="NGO123" s="2"/>
      <c r="NGP123" s="2"/>
      <c r="NGQ123" s="2"/>
      <c r="NGR123" s="2"/>
      <c r="NGS123" s="2"/>
      <c r="NGT123" s="2"/>
      <c r="NGU123" s="2"/>
      <c r="NGV123" s="2"/>
      <c r="NGW123" s="2"/>
      <c r="NGX123" s="2"/>
      <c r="NGY123" s="2"/>
      <c r="NGZ123" s="2"/>
      <c r="NHA123" s="2"/>
      <c r="NHB123" s="2"/>
      <c r="NHC123" s="2"/>
      <c r="NHD123" s="2"/>
      <c r="NHE123" s="2"/>
      <c r="NHF123" s="2"/>
      <c r="NHG123" s="2"/>
      <c r="NHH123" s="2"/>
      <c r="NHI123" s="2"/>
      <c r="NHJ123" s="2"/>
      <c r="NHK123" s="2"/>
      <c r="NHL123" s="2"/>
      <c r="NHM123" s="2"/>
      <c r="NHN123" s="2"/>
      <c r="NHO123" s="2"/>
      <c r="NHP123" s="2"/>
      <c r="NHQ123" s="2"/>
      <c r="NHR123" s="2"/>
      <c r="NHS123" s="2"/>
      <c r="NHT123" s="2"/>
      <c r="NHU123" s="2"/>
      <c r="NHV123" s="2"/>
      <c r="NHW123" s="2"/>
      <c r="NHX123" s="2"/>
      <c r="NHY123" s="2"/>
      <c r="NHZ123" s="2"/>
      <c r="NIA123" s="2"/>
      <c r="NIB123" s="2"/>
      <c r="NIC123" s="2"/>
      <c r="NID123" s="2"/>
      <c r="NIE123" s="2"/>
      <c r="NIF123" s="2"/>
      <c r="NIG123" s="2"/>
      <c r="NIH123" s="2"/>
      <c r="NII123" s="2"/>
      <c r="NIJ123" s="2"/>
      <c r="NIK123" s="2"/>
      <c r="NIL123" s="2"/>
      <c r="NIM123" s="2"/>
      <c r="NIN123" s="2"/>
      <c r="NIO123" s="2"/>
      <c r="NIP123" s="2"/>
      <c r="NIQ123" s="2"/>
      <c r="NIR123" s="2"/>
      <c r="NIS123" s="2"/>
      <c r="NIT123" s="2"/>
      <c r="NIU123" s="2"/>
      <c r="NIV123" s="2"/>
      <c r="NIW123" s="2"/>
      <c r="NIX123" s="2"/>
      <c r="NIY123" s="2"/>
      <c r="NIZ123" s="2"/>
      <c r="NJA123" s="2"/>
      <c r="NJB123" s="2"/>
      <c r="NJC123" s="2"/>
      <c r="NJD123" s="2"/>
      <c r="NJE123" s="2"/>
      <c r="NJF123" s="2"/>
      <c r="NJG123" s="2"/>
      <c r="NJH123" s="2"/>
      <c r="NJI123" s="2"/>
      <c r="NJJ123" s="2"/>
      <c r="NJK123" s="2"/>
      <c r="NJL123" s="2"/>
      <c r="NJM123" s="2"/>
      <c r="NJN123" s="2"/>
      <c r="NJO123" s="2"/>
      <c r="NJP123" s="2"/>
      <c r="NJQ123" s="2"/>
      <c r="NJR123" s="2"/>
      <c r="NJS123" s="2"/>
      <c r="NJT123" s="2"/>
      <c r="NJU123" s="2"/>
      <c r="NJV123" s="2"/>
      <c r="NJW123" s="2"/>
      <c r="NJX123" s="2"/>
      <c r="NJY123" s="2"/>
      <c r="NJZ123" s="2"/>
      <c r="NKA123" s="2"/>
      <c r="NKB123" s="2"/>
      <c r="NKC123" s="2"/>
      <c r="NKD123" s="2"/>
      <c r="NKE123" s="2"/>
      <c r="NKF123" s="2"/>
      <c r="NKG123" s="2"/>
      <c r="NKH123" s="2"/>
      <c r="NKI123" s="2"/>
      <c r="NKJ123" s="2"/>
      <c r="NKK123" s="2"/>
      <c r="NKL123" s="2"/>
      <c r="NKM123" s="2"/>
      <c r="NKN123" s="2"/>
      <c r="NKO123" s="2"/>
      <c r="NKP123" s="2"/>
      <c r="NKQ123" s="2"/>
      <c r="NKR123" s="2"/>
      <c r="NKS123" s="2"/>
      <c r="NKT123" s="2"/>
      <c r="NKU123" s="2"/>
      <c r="NKV123" s="2"/>
      <c r="NKW123" s="2"/>
      <c r="NKX123" s="2"/>
      <c r="NKY123" s="2"/>
      <c r="NKZ123" s="2"/>
      <c r="NLA123" s="2"/>
      <c r="NLB123" s="2"/>
      <c r="NLC123" s="2"/>
      <c r="NLD123" s="2"/>
      <c r="NLE123" s="2"/>
      <c r="NLF123" s="2"/>
      <c r="NLG123" s="2"/>
      <c r="NLH123" s="2"/>
      <c r="NLI123" s="2"/>
      <c r="NLJ123" s="2"/>
      <c r="NLK123" s="2"/>
      <c r="NLL123" s="2"/>
      <c r="NLM123" s="2"/>
      <c r="NLN123" s="2"/>
      <c r="NLO123" s="2"/>
      <c r="NLP123" s="2"/>
      <c r="NLQ123" s="2"/>
      <c r="NLR123" s="2"/>
      <c r="NLS123" s="2"/>
      <c r="NLT123" s="2"/>
      <c r="NLU123" s="2"/>
      <c r="NLV123" s="2"/>
      <c r="NLW123" s="2"/>
      <c r="NLX123" s="2"/>
      <c r="NLY123" s="2"/>
      <c r="NLZ123" s="2"/>
      <c r="NMA123" s="2"/>
      <c r="NMB123" s="2"/>
      <c r="NMC123" s="2"/>
      <c r="NMD123" s="2"/>
      <c r="NME123" s="2"/>
      <c r="NMF123" s="2"/>
      <c r="NMG123" s="2"/>
      <c r="NMH123" s="2"/>
      <c r="NMI123" s="2"/>
      <c r="NMJ123" s="2"/>
      <c r="NMK123" s="2"/>
      <c r="NML123" s="2"/>
      <c r="NMM123" s="2"/>
      <c r="NMN123" s="2"/>
      <c r="NMO123" s="2"/>
      <c r="NMP123" s="2"/>
      <c r="NMQ123" s="2"/>
      <c r="NMR123" s="2"/>
      <c r="NMS123" s="2"/>
      <c r="NMT123" s="2"/>
      <c r="NMU123" s="2"/>
      <c r="NMV123" s="2"/>
      <c r="NMW123" s="2"/>
      <c r="NMX123" s="2"/>
      <c r="NMY123" s="2"/>
      <c r="NMZ123" s="2"/>
      <c r="NNA123" s="2"/>
      <c r="NNB123" s="2"/>
      <c r="NNC123" s="2"/>
      <c r="NND123" s="2"/>
      <c r="NNE123" s="2"/>
      <c r="NNF123" s="2"/>
      <c r="NNG123" s="2"/>
      <c r="NNH123" s="2"/>
      <c r="NNI123" s="2"/>
      <c r="NNJ123" s="2"/>
      <c r="NNK123" s="2"/>
      <c r="NNL123" s="2"/>
      <c r="NNM123" s="2"/>
      <c r="NNN123" s="2"/>
      <c r="NNO123" s="2"/>
      <c r="NNP123" s="2"/>
      <c r="NNQ123" s="2"/>
      <c r="NNR123" s="2"/>
      <c r="NNS123" s="2"/>
      <c r="NNT123" s="2"/>
      <c r="NNU123" s="2"/>
      <c r="NNV123" s="2"/>
      <c r="NNW123" s="2"/>
      <c r="NNX123" s="2"/>
      <c r="NNY123" s="2"/>
      <c r="NNZ123" s="2"/>
      <c r="NOA123" s="2"/>
      <c r="NOB123" s="2"/>
      <c r="NOC123" s="2"/>
      <c r="NOD123" s="2"/>
      <c r="NOE123" s="2"/>
      <c r="NOF123" s="2"/>
      <c r="NOG123" s="2"/>
      <c r="NOH123" s="2"/>
      <c r="NOI123" s="2"/>
      <c r="NOJ123" s="2"/>
      <c r="NOK123" s="2"/>
      <c r="NOL123" s="2"/>
      <c r="NOM123" s="2"/>
      <c r="NON123" s="2"/>
      <c r="NOO123" s="2"/>
      <c r="NOP123" s="2"/>
      <c r="NOQ123" s="2"/>
      <c r="NOR123" s="2"/>
      <c r="NOS123" s="2"/>
      <c r="NOT123" s="2"/>
      <c r="NOU123" s="2"/>
      <c r="NOV123" s="2"/>
      <c r="NOW123" s="2"/>
      <c r="NOX123" s="2"/>
      <c r="NOY123" s="2"/>
      <c r="NOZ123" s="2"/>
      <c r="NPA123" s="2"/>
      <c r="NPB123" s="2"/>
      <c r="NPC123" s="2"/>
      <c r="NPD123" s="2"/>
      <c r="NPE123" s="2"/>
      <c r="NPF123" s="2"/>
      <c r="NPG123" s="2"/>
      <c r="NPH123" s="2"/>
      <c r="NPI123" s="2"/>
      <c r="NPJ123" s="2"/>
      <c r="NPK123" s="2"/>
      <c r="NPL123" s="2"/>
      <c r="NPM123" s="2"/>
      <c r="NPN123" s="2"/>
      <c r="NPO123" s="2"/>
      <c r="NPP123" s="2"/>
      <c r="NPQ123" s="2"/>
      <c r="NPR123" s="2"/>
      <c r="NPS123" s="2"/>
      <c r="NPT123" s="2"/>
      <c r="NPU123" s="2"/>
      <c r="NPV123" s="2"/>
      <c r="NPW123" s="2"/>
      <c r="NPX123" s="2"/>
      <c r="NPY123" s="2"/>
      <c r="NPZ123" s="2"/>
      <c r="NQA123" s="2"/>
      <c r="NQB123" s="2"/>
      <c r="NQC123" s="2"/>
      <c r="NQD123" s="2"/>
      <c r="NQE123" s="2"/>
      <c r="NQF123" s="2"/>
      <c r="NQG123" s="2"/>
      <c r="NQH123" s="2"/>
      <c r="NQI123" s="2"/>
      <c r="NQJ123" s="2"/>
      <c r="NQK123" s="2"/>
      <c r="NQL123" s="2"/>
      <c r="NQM123" s="2"/>
      <c r="NQN123" s="2"/>
      <c r="NQO123" s="2"/>
      <c r="NQP123" s="2"/>
      <c r="NQQ123" s="2"/>
      <c r="NQR123" s="2"/>
      <c r="NQS123" s="2"/>
      <c r="NQT123" s="2"/>
      <c r="NQU123" s="2"/>
      <c r="NQV123" s="2"/>
      <c r="NQW123" s="2"/>
      <c r="NQX123" s="2"/>
      <c r="NQY123" s="2"/>
      <c r="NQZ123" s="2"/>
      <c r="NRA123" s="2"/>
      <c r="NRB123" s="2"/>
      <c r="NRC123" s="2"/>
      <c r="NRD123" s="2"/>
      <c r="NRE123" s="2"/>
      <c r="NRF123" s="2"/>
      <c r="NRG123" s="2"/>
      <c r="NRH123" s="2"/>
      <c r="NRI123" s="2"/>
      <c r="NRJ123" s="2"/>
      <c r="NRK123" s="2"/>
      <c r="NRL123" s="2"/>
      <c r="NRM123" s="2"/>
      <c r="NRN123" s="2"/>
      <c r="NRO123" s="2"/>
      <c r="NRP123" s="2"/>
      <c r="NRQ123" s="2"/>
      <c r="NRR123" s="2"/>
      <c r="NRS123" s="2"/>
      <c r="NRT123" s="2"/>
      <c r="NRU123" s="2"/>
      <c r="NRV123" s="2"/>
      <c r="NRW123" s="2"/>
      <c r="NRX123" s="2"/>
      <c r="NRY123" s="2"/>
      <c r="NRZ123" s="2"/>
      <c r="NSA123" s="2"/>
      <c r="NSB123" s="2"/>
      <c r="NSC123" s="2"/>
      <c r="NSD123" s="2"/>
      <c r="NSE123" s="2"/>
      <c r="NSF123" s="2"/>
      <c r="NSG123" s="2"/>
      <c r="NSH123" s="2"/>
      <c r="NSI123" s="2"/>
      <c r="NSJ123" s="2"/>
      <c r="NSK123" s="2"/>
      <c r="NSL123" s="2"/>
      <c r="NSM123" s="2"/>
      <c r="NSN123" s="2"/>
      <c r="NSO123" s="2"/>
      <c r="NSP123" s="2"/>
      <c r="NSQ123" s="2"/>
      <c r="NSR123" s="2"/>
      <c r="NSS123" s="2"/>
      <c r="NST123" s="2"/>
      <c r="NSU123" s="2"/>
      <c r="NSV123" s="2"/>
      <c r="NSW123" s="2"/>
      <c r="NSX123" s="2"/>
      <c r="NSY123" s="2"/>
      <c r="NSZ123" s="2"/>
      <c r="NTA123" s="2"/>
      <c r="NTB123" s="2"/>
      <c r="NTC123" s="2"/>
      <c r="NTD123" s="2"/>
      <c r="NTE123" s="2"/>
      <c r="NTF123" s="2"/>
      <c r="NTG123" s="2"/>
      <c r="NTH123" s="2"/>
      <c r="NTI123" s="2"/>
      <c r="NTJ123" s="2"/>
      <c r="NTK123" s="2"/>
      <c r="NTL123" s="2"/>
      <c r="NTM123" s="2"/>
      <c r="NTN123" s="2"/>
      <c r="NTO123" s="2"/>
      <c r="NTP123" s="2"/>
      <c r="NTQ123" s="2"/>
      <c r="NTR123" s="2"/>
      <c r="NTS123" s="2"/>
      <c r="NTT123" s="2"/>
      <c r="NTU123" s="2"/>
      <c r="NTV123" s="2"/>
      <c r="NTW123" s="2"/>
      <c r="NTX123" s="2"/>
      <c r="NTY123" s="2"/>
      <c r="NTZ123" s="2"/>
      <c r="NUA123" s="2"/>
      <c r="NUB123" s="2"/>
      <c r="NUC123" s="2"/>
      <c r="NUD123" s="2"/>
      <c r="NUE123" s="2"/>
      <c r="NUF123" s="2"/>
      <c r="NUG123" s="2"/>
      <c r="NUH123" s="2"/>
      <c r="NUI123" s="2"/>
      <c r="NUJ123" s="2"/>
      <c r="NUK123" s="2"/>
      <c r="NUL123" s="2"/>
      <c r="NUM123" s="2"/>
      <c r="NUN123" s="2"/>
      <c r="NUO123" s="2"/>
      <c r="NUP123" s="2"/>
      <c r="NUQ123" s="2"/>
      <c r="NUR123" s="2"/>
      <c r="NUS123" s="2"/>
      <c r="NUT123" s="2"/>
      <c r="NUU123" s="2"/>
      <c r="NUV123" s="2"/>
      <c r="NUW123" s="2"/>
      <c r="NUX123" s="2"/>
      <c r="NUY123" s="2"/>
      <c r="NUZ123" s="2"/>
      <c r="NVA123" s="2"/>
      <c r="NVB123" s="2"/>
      <c r="NVC123" s="2"/>
      <c r="NVD123" s="2"/>
      <c r="NVE123" s="2"/>
      <c r="NVF123" s="2"/>
      <c r="NVG123" s="2"/>
      <c r="NVH123" s="2"/>
      <c r="NVI123" s="2"/>
      <c r="NVJ123" s="2"/>
      <c r="NVK123" s="2"/>
      <c r="NVL123" s="2"/>
      <c r="NVM123" s="2"/>
      <c r="NVN123" s="2"/>
      <c r="NVO123" s="2"/>
      <c r="NVP123" s="2"/>
      <c r="NVQ123" s="2"/>
      <c r="NVR123" s="2"/>
      <c r="NVS123" s="2"/>
      <c r="NVT123" s="2"/>
      <c r="NVU123" s="2"/>
      <c r="NVV123" s="2"/>
      <c r="NVW123" s="2"/>
      <c r="NVX123" s="2"/>
      <c r="NVY123" s="2"/>
      <c r="NVZ123" s="2"/>
      <c r="NWA123" s="2"/>
      <c r="NWB123" s="2"/>
      <c r="NWC123" s="2"/>
      <c r="NWD123" s="2"/>
      <c r="NWE123" s="2"/>
      <c r="NWF123" s="2"/>
      <c r="NWG123" s="2"/>
      <c r="NWH123" s="2"/>
      <c r="NWI123" s="2"/>
      <c r="NWJ123" s="2"/>
      <c r="NWK123" s="2"/>
      <c r="NWL123" s="2"/>
      <c r="NWM123" s="2"/>
      <c r="NWN123" s="2"/>
      <c r="NWO123" s="2"/>
      <c r="NWP123" s="2"/>
      <c r="NWQ123" s="2"/>
      <c r="NWR123" s="2"/>
      <c r="NWS123" s="2"/>
      <c r="NWT123" s="2"/>
      <c r="NWU123" s="2"/>
      <c r="NWV123" s="2"/>
      <c r="NWW123" s="2"/>
      <c r="NWX123" s="2"/>
      <c r="NWY123" s="2"/>
      <c r="NWZ123" s="2"/>
      <c r="NXA123" s="2"/>
      <c r="NXB123" s="2"/>
      <c r="NXC123" s="2"/>
      <c r="NXD123" s="2"/>
      <c r="NXE123" s="2"/>
      <c r="NXF123" s="2"/>
      <c r="NXG123" s="2"/>
      <c r="NXH123" s="2"/>
      <c r="NXI123" s="2"/>
      <c r="NXJ123" s="2"/>
      <c r="NXK123" s="2"/>
      <c r="NXL123" s="2"/>
      <c r="NXM123" s="2"/>
      <c r="NXN123" s="2"/>
      <c r="NXO123" s="2"/>
      <c r="NXP123" s="2"/>
      <c r="NXQ123" s="2"/>
      <c r="NXR123" s="2"/>
      <c r="NXS123" s="2"/>
      <c r="NXT123" s="2"/>
      <c r="NXU123" s="2"/>
      <c r="NXV123" s="2"/>
      <c r="NXW123" s="2"/>
      <c r="NXX123" s="2"/>
      <c r="NXY123" s="2"/>
      <c r="NXZ123" s="2"/>
      <c r="NYA123" s="2"/>
      <c r="NYB123" s="2"/>
      <c r="NYC123" s="2"/>
      <c r="NYD123" s="2"/>
      <c r="NYE123" s="2"/>
      <c r="NYF123" s="2"/>
      <c r="NYG123" s="2"/>
      <c r="NYH123" s="2"/>
      <c r="NYI123" s="2"/>
      <c r="NYJ123" s="2"/>
      <c r="NYK123" s="2"/>
      <c r="NYL123" s="2"/>
      <c r="NYM123" s="2"/>
      <c r="NYN123" s="2"/>
      <c r="NYO123" s="2"/>
      <c r="NYP123" s="2"/>
      <c r="NYQ123" s="2"/>
      <c r="NYR123" s="2"/>
      <c r="NYS123" s="2"/>
      <c r="NYT123" s="2"/>
      <c r="NYU123" s="2"/>
      <c r="NYV123" s="2"/>
      <c r="NYW123" s="2"/>
      <c r="NYX123" s="2"/>
      <c r="NYY123" s="2"/>
      <c r="NYZ123" s="2"/>
      <c r="NZA123" s="2"/>
      <c r="NZB123" s="2"/>
      <c r="NZC123" s="2"/>
      <c r="NZD123" s="2"/>
      <c r="NZE123" s="2"/>
      <c r="NZF123" s="2"/>
      <c r="NZG123" s="2"/>
      <c r="NZH123" s="2"/>
      <c r="NZI123" s="2"/>
      <c r="NZJ123" s="2"/>
      <c r="NZK123" s="2"/>
      <c r="NZL123" s="2"/>
      <c r="NZM123" s="2"/>
      <c r="NZN123" s="2"/>
      <c r="NZO123" s="2"/>
      <c r="NZP123" s="2"/>
      <c r="NZQ123" s="2"/>
      <c r="NZR123" s="2"/>
      <c r="NZS123" s="2"/>
      <c r="NZT123" s="2"/>
      <c r="NZU123" s="2"/>
      <c r="NZV123" s="2"/>
      <c r="NZW123" s="2"/>
      <c r="NZX123" s="2"/>
      <c r="NZY123" s="2"/>
      <c r="NZZ123" s="2"/>
      <c r="OAA123" s="2"/>
      <c r="OAB123" s="2"/>
      <c r="OAC123" s="2"/>
      <c r="OAD123" s="2"/>
      <c r="OAE123" s="2"/>
      <c r="OAF123" s="2"/>
      <c r="OAG123" s="2"/>
      <c r="OAH123" s="2"/>
      <c r="OAI123" s="2"/>
      <c r="OAJ123" s="2"/>
      <c r="OAK123" s="2"/>
      <c r="OAL123" s="2"/>
      <c r="OAM123" s="2"/>
      <c r="OAN123" s="2"/>
      <c r="OAO123" s="2"/>
      <c r="OAP123" s="2"/>
      <c r="OAQ123" s="2"/>
      <c r="OAR123" s="2"/>
      <c r="OAS123" s="2"/>
      <c r="OAT123" s="2"/>
      <c r="OAU123" s="2"/>
      <c r="OAV123" s="2"/>
      <c r="OAW123" s="2"/>
      <c r="OAX123" s="2"/>
      <c r="OAY123" s="2"/>
      <c r="OAZ123" s="2"/>
      <c r="OBA123" s="2"/>
      <c r="OBB123" s="2"/>
      <c r="OBC123" s="2"/>
      <c r="OBD123" s="2"/>
      <c r="OBE123" s="2"/>
      <c r="OBF123" s="2"/>
      <c r="OBG123" s="2"/>
      <c r="OBH123" s="2"/>
      <c r="OBI123" s="2"/>
      <c r="OBJ123" s="2"/>
      <c r="OBK123" s="2"/>
      <c r="OBL123" s="2"/>
      <c r="OBM123" s="2"/>
      <c r="OBN123" s="2"/>
      <c r="OBO123" s="2"/>
      <c r="OBP123" s="2"/>
      <c r="OBQ123" s="2"/>
      <c r="OBR123" s="2"/>
      <c r="OBS123" s="2"/>
      <c r="OBT123" s="2"/>
      <c r="OBU123" s="2"/>
      <c r="OBV123" s="2"/>
      <c r="OBW123" s="2"/>
      <c r="OBX123" s="2"/>
      <c r="OBY123" s="2"/>
      <c r="OBZ123" s="2"/>
      <c r="OCA123" s="2"/>
      <c r="OCB123" s="2"/>
      <c r="OCC123" s="2"/>
      <c r="OCD123" s="2"/>
      <c r="OCE123" s="2"/>
      <c r="OCF123" s="2"/>
      <c r="OCG123" s="2"/>
      <c r="OCH123" s="2"/>
      <c r="OCI123" s="2"/>
      <c r="OCJ123" s="2"/>
      <c r="OCK123" s="2"/>
      <c r="OCL123" s="2"/>
      <c r="OCM123" s="2"/>
      <c r="OCN123" s="2"/>
      <c r="OCO123" s="2"/>
      <c r="OCP123" s="2"/>
      <c r="OCQ123" s="2"/>
      <c r="OCR123" s="2"/>
      <c r="OCS123" s="2"/>
      <c r="OCT123" s="2"/>
      <c r="OCU123" s="2"/>
      <c r="OCV123" s="2"/>
      <c r="OCW123" s="2"/>
      <c r="OCX123" s="2"/>
      <c r="OCY123" s="2"/>
      <c r="OCZ123" s="2"/>
      <c r="ODA123" s="2"/>
      <c r="ODB123" s="2"/>
      <c r="ODC123" s="2"/>
      <c r="ODD123" s="2"/>
      <c r="ODE123" s="2"/>
      <c r="ODF123" s="2"/>
      <c r="ODG123" s="2"/>
      <c r="ODH123" s="2"/>
      <c r="ODI123" s="2"/>
      <c r="ODJ123" s="2"/>
      <c r="ODK123" s="2"/>
      <c r="ODL123" s="2"/>
      <c r="ODM123" s="2"/>
      <c r="ODN123" s="2"/>
      <c r="ODO123" s="2"/>
      <c r="ODP123" s="2"/>
      <c r="ODQ123" s="2"/>
      <c r="ODR123" s="2"/>
      <c r="ODS123" s="2"/>
      <c r="ODT123" s="2"/>
      <c r="ODU123" s="2"/>
      <c r="ODV123" s="2"/>
      <c r="ODW123" s="2"/>
      <c r="ODX123" s="2"/>
      <c r="ODY123" s="2"/>
      <c r="ODZ123" s="2"/>
      <c r="OEA123" s="2"/>
      <c r="OEB123" s="2"/>
      <c r="OEC123" s="2"/>
      <c r="OED123" s="2"/>
      <c r="OEE123" s="2"/>
      <c r="OEF123" s="2"/>
      <c r="OEG123" s="2"/>
      <c r="OEH123" s="2"/>
      <c r="OEI123" s="2"/>
      <c r="OEJ123" s="2"/>
      <c r="OEK123" s="2"/>
      <c r="OEL123" s="2"/>
      <c r="OEM123" s="2"/>
      <c r="OEN123" s="2"/>
      <c r="OEO123" s="2"/>
      <c r="OEP123" s="2"/>
      <c r="OEQ123" s="2"/>
      <c r="OER123" s="2"/>
      <c r="OES123" s="2"/>
      <c r="OET123" s="2"/>
      <c r="OEU123" s="2"/>
      <c r="OEV123" s="2"/>
      <c r="OEW123" s="2"/>
      <c r="OEX123" s="2"/>
      <c r="OEY123" s="2"/>
      <c r="OEZ123" s="2"/>
      <c r="OFA123" s="2"/>
      <c r="OFB123" s="2"/>
      <c r="OFC123" s="2"/>
      <c r="OFD123" s="2"/>
      <c r="OFE123" s="2"/>
      <c r="OFF123" s="2"/>
      <c r="OFG123" s="2"/>
      <c r="OFH123" s="2"/>
      <c r="OFI123" s="2"/>
      <c r="OFJ123" s="2"/>
      <c r="OFK123" s="2"/>
      <c r="OFL123" s="2"/>
      <c r="OFM123" s="2"/>
      <c r="OFN123" s="2"/>
      <c r="OFO123" s="2"/>
      <c r="OFP123" s="2"/>
      <c r="OFQ123" s="2"/>
      <c r="OFR123" s="2"/>
      <c r="OFS123" s="2"/>
      <c r="OFT123" s="2"/>
      <c r="OFU123" s="2"/>
      <c r="OFV123" s="2"/>
      <c r="OFW123" s="2"/>
      <c r="OFX123" s="2"/>
      <c r="OFY123" s="2"/>
      <c r="OFZ123" s="2"/>
      <c r="OGA123" s="2"/>
      <c r="OGB123" s="2"/>
      <c r="OGC123" s="2"/>
      <c r="OGD123" s="2"/>
      <c r="OGE123" s="2"/>
      <c r="OGF123" s="2"/>
      <c r="OGG123" s="2"/>
      <c r="OGH123" s="2"/>
      <c r="OGI123" s="2"/>
      <c r="OGJ123" s="2"/>
      <c r="OGK123" s="2"/>
      <c r="OGL123" s="2"/>
      <c r="OGM123" s="2"/>
      <c r="OGN123" s="2"/>
      <c r="OGO123" s="2"/>
      <c r="OGP123" s="2"/>
      <c r="OGQ123" s="2"/>
      <c r="OGR123" s="2"/>
      <c r="OGS123" s="2"/>
      <c r="OGT123" s="2"/>
      <c r="OGU123" s="2"/>
      <c r="OGV123" s="2"/>
      <c r="OGW123" s="2"/>
      <c r="OGX123" s="2"/>
      <c r="OGY123" s="2"/>
      <c r="OGZ123" s="2"/>
      <c r="OHA123" s="2"/>
      <c r="OHB123" s="2"/>
      <c r="OHC123" s="2"/>
      <c r="OHD123" s="2"/>
      <c r="OHE123" s="2"/>
      <c r="OHF123" s="2"/>
      <c r="OHG123" s="2"/>
      <c r="OHH123" s="2"/>
      <c r="OHI123" s="2"/>
      <c r="OHJ123" s="2"/>
      <c r="OHK123" s="2"/>
      <c r="OHL123" s="2"/>
      <c r="OHM123" s="2"/>
      <c r="OHN123" s="2"/>
      <c r="OHO123" s="2"/>
      <c r="OHP123" s="2"/>
      <c r="OHQ123" s="2"/>
      <c r="OHR123" s="2"/>
      <c r="OHS123" s="2"/>
      <c r="OHT123" s="2"/>
      <c r="OHU123" s="2"/>
      <c r="OHV123" s="2"/>
      <c r="OHW123" s="2"/>
      <c r="OHX123" s="2"/>
      <c r="OHY123" s="2"/>
      <c r="OHZ123" s="2"/>
      <c r="OIA123" s="2"/>
      <c r="OIB123" s="2"/>
      <c r="OIC123" s="2"/>
      <c r="OID123" s="2"/>
      <c r="OIE123" s="2"/>
      <c r="OIF123" s="2"/>
      <c r="OIG123" s="2"/>
      <c r="OIH123" s="2"/>
      <c r="OII123" s="2"/>
      <c r="OIJ123" s="2"/>
      <c r="OIK123" s="2"/>
      <c r="OIL123" s="2"/>
      <c r="OIM123" s="2"/>
      <c r="OIN123" s="2"/>
      <c r="OIO123" s="2"/>
      <c r="OIP123" s="2"/>
      <c r="OIQ123" s="2"/>
      <c r="OIR123" s="2"/>
      <c r="OIS123" s="2"/>
      <c r="OIT123" s="2"/>
      <c r="OIU123" s="2"/>
      <c r="OIV123" s="2"/>
      <c r="OIW123" s="2"/>
      <c r="OIX123" s="2"/>
      <c r="OIY123" s="2"/>
      <c r="OIZ123" s="2"/>
      <c r="OJA123" s="2"/>
      <c r="OJB123" s="2"/>
      <c r="OJC123" s="2"/>
      <c r="OJD123" s="2"/>
      <c r="OJE123" s="2"/>
      <c r="OJF123" s="2"/>
      <c r="OJG123" s="2"/>
      <c r="OJH123" s="2"/>
      <c r="OJI123" s="2"/>
      <c r="OJJ123" s="2"/>
      <c r="OJK123" s="2"/>
      <c r="OJL123" s="2"/>
      <c r="OJM123" s="2"/>
      <c r="OJN123" s="2"/>
      <c r="OJO123" s="2"/>
      <c r="OJP123" s="2"/>
      <c r="OJQ123" s="2"/>
      <c r="OJR123" s="2"/>
      <c r="OJS123" s="2"/>
      <c r="OJT123" s="2"/>
      <c r="OJU123" s="2"/>
      <c r="OJV123" s="2"/>
      <c r="OJW123" s="2"/>
      <c r="OJX123" s="2"/>
      <c r="OJY123" s="2"/>
      <c r="OJZ123" s="2"/>
      <c r="OKA123" s="2"/>
      <c r="OKB123" s="2"/>
      <c r="OKC123" s="2"/>
      <c r="OKD123" s="2"/>
      <c r="OKE123" s="2"/>
      <c r="OKF123" s="2"/>
      <c r="OKG123" s="2"/>
      <c r="OKH123" s="2"/>
      <c r="OKI123" s="2"/>
      <c r="OKJ123" s="2"/>
      <c r="OKK123" s="2"/>
      <c r="OKL123" s="2"/>
      <c r="OKM123" s="2"/>
      <c r="OKN123" s="2"/>
      <c r="OKO123" s="2"/>
      <c r="OKP123" s="2"/>
      <c r="OKQ123" s="2"/>
      <c r="OKR123" s="2"/>
      <c r="OKS123" s="2"/>
      <c r="OKT123" s="2"/>
      <c r="OKU123" s="2"/>
      <c r="OKV123" s="2"/>
      <c r="OKW123" s="2"/>
      <c r="OKX123" s="2"/>
      <c r="OKY123" s="2"/>
      <c r="OKZ123" s="2"/>
      <c r="OLA123" s="2"/>
      <c r="OLB123" s="2"/>
      <c r="OLC123" s="2"/>
      <c r="OLD123" s="2"/>
      <c r="OLE123" s="2"/>
      <c r="OLF123" s="2"/>
      <c r="OLG123" s="2"/>
      <c r="OLH123" s="2"/>
      <c r="OLI123" s="2"/>
      <c r="OLJ123" s="2"/>
      <c r="OLK123" s="2"/>
      <c r="OLL123" s="2"/>
      <c r="OLM123" s="2"/>
      <c r="OLN123" s="2"/>
      <c r="OLO123" s="2"/>
      <c r="OLP123" s="2"/>
      <c r="OLQ123" s="2"/>
      <c r="OLR123" s="2"/>
      <c r="OLS123" s="2"/>
      <c r="OLT123" s="2"/>
      <c r="OLU123" s="2"/>
      <c r="OLV123" s="2"/>
      <c r="OLW123" s="2"/>
      <c r="OLX123" s="2"/>
      <c r="OLY123" s="2"/>
      <c r="OLZ123" s="2"/>
      <c r="OMA123" s="2"/>
      <c r="OMB123" s="2"/>
      <c r="OMC123" s="2"/>
      <c r="OMD123" s="2"/>
      <c r="OME123" s="2"/>
      <c r="OMF123" s="2"/>
      <c r="OMG123" s="2"/>
      <c r="OMH123" s="2"/>
      <c r="OMI123" s="2"/>
      <c r="OMJ123" s="2"/>
      <c r="OMK123" s="2"/>
      <c r="OML123" s="2"/>
      <c r="OMM123" s="2"/>
      <c r="OMN123" s="2"/>
      <c r="OMO123" s="2"/>
      <c r="OMP123" s="2"/>
      <c r="OMQ123" s="2"/>
      <c r="OMR123" s="2"/>
      <c r="OMS123" s="2"/>
      <c r="OMT123" s="2"/>
      <c r="OMU123" s="2"/>
      <c r="OMV123" s="2"/>
      <c r="OMW123" s="2"/>
      <c r="OMX123" s="2"/>
      <c r="OMY123" s="2"/>
      <c r="OMZ123" s="2"/>
      <c r="ONA123" s="2"/>
      <c r="ONB123" s="2"/>
      <c r="ONC123" s="2"/>
      <c r="OND123" s="2"/>
      <c r="ONE123" s="2"/>
      <c r="ONF123" s="2"/>
      <c r="ONG123" s="2"/>
      <c r="ONH123" s="2"/>
      <c r="ONI123" s="2"/>
      <c r="ONJ123" s="2"/>
      <c r="ONK123" s="2"/>
      <c r="ONL123" s="2"/>
      <c r="ONM123" s="2"/>
      <c r="ONN123" s="2"/>
      <c r="ONO123" s="2"/>
      <c r="ONP123" s="2"/>
      <c r="ONQ123" s="2"/>
      <c r="ONR123" s="2"/>
      <c r="ONS123" s="2"/>
      <c r="ONT123" s="2"/>
      <c r="ONU123" s="2"/>
      <c r="ONV123" s="2"/>
      <c r="ONW123" s="2"/>
      <c r="ONX123" s="2"/>
      <c r="ONY123" s="2"/>
      <c r="ONZ123" s="2"/>
      <c r="OOA123" s="2"/>
      <c r="OOB123" s="2"/>
      <c r="OOC123" s="2"/>
      <c r="OOD123" s="2"/>
      <c r="OOE123" s="2"/>
      <c r="OOF123" s="2"/>
      <c r="OOG123" s="2"/>
      <c r="OOH123" s="2"/>
      <c r="OOI123" s="2"/>
      <c r="OOJ123" s="2"/>
      <c r="OOK123" s="2"/>
      <c r="OOL123" s="2"/>
      <c r="OOM123" s="2"/>
      <c r="OON123" s="2"/>
      <c r="OOO123" s="2"/>
      <c r="OOP123" s="2"/>
      <c r="OOQ123" s="2"/>
      <c r="OOR123" s="2"/>
      <c r="OOS123" s="2"/>
      <c r="OOT123" s="2"/>
      <c r="OOU123" s="2"/>
      <c r="OOV123" s="2"/>
      <c r="OOW123" s="2"/>
      <c r="OOX123" s="2"/>
      <c r="OOY123" s="2"/>
      <c r="OOZ123" s="2"/>
      <c r="OPA123" s="2"/>
      <c r="OPB123" s="2"/>
      <c r="OPC123" s="2"/>
      <c r="OPD123" s="2"/>
      <c r="OPE123" s="2"/>
      <c r="OPF123" s="2"/>
      <c r="OPG123" s="2"/>
      <c r="OPH123" s="2"/>
      <c r="OPI123" s="2"/>
      <c r="OPJ123" s="2"/>
      <c r="OPK123" s="2"/>
      <c r="OPL123" s="2"/>
      <c r="OPM123" s="2"/>
      <c r="OPN123" s="2"/>
      <c r="OPO123" s="2"/>
      <c r="OPP123" s="2"/>
      <c r="OPQ123" s="2"/>
      <c r="OPR123" s="2"/>
      <c r="OPS123" s="2"/>
      <c r="OPT123" s="2"/>
      <c r="OPU123" s="2"/>
      <c r="OPV123" s="2"/>
      <c r="OPW123" s="2"/>
      <c r="OPX123" s="2"/>
      <c r="OPY123" s="2"/>
      <c r="OPZ123" s="2"/>
      <c r="OQA123" s="2"/>
      <c r="OQB123" s="2"/>
      <c r="OQC123" s="2"/>
      <c r="OQD123" s="2"/>
      <c r="OQE123" s="2"/>
      <c r="OQF123" s="2"/>
      <c r="OQG123" s="2"/>
      <c r="OQH123" s="2"/>
      <c r="OQI123" s="2"/>
      <c r="OQJ123" s="2"/>
      <c r="OQK123" s="2"/>
      <c r="OQL123" s="2"/>
      <c r="OQM123" s="2"/>
      <c r="OQN123" s="2"/>
      <c r="OQO123" s="2"/>
      <c r="OQP123" s="2"/>
      <c r="OQQ123" s="2"/>
      <c r="OQR123" s="2"/>
      <c r="OQS123" s="2"/>
      <c r="OQT123" s="2"/>
      <c r="OQU123" s="2"/>
      <c r="OQV123" s="2"/>
      <c r="OQW123" s="2"/>
      <c r="OQX123" s="2"/>
      <c r="OQY123" s="2"/>
      <c r="OQZ123" s="2"/>
      <c r="ORA123" s="2"/>
      <c r="ORB123" s="2"/>
      <c r="ORC123" s="2"/>
      <c r="ORD123" s="2"/>
      <c r="ORE123" s="2"/>
      <c r="ORF123" s="2"/>
      <c r="ORG123" s="2"/>
      <c r="ORH123" s="2"/>
      <c r="ORI123" s="2"/>
      <c r="ORJ123" s="2"/>
      <c r="ORK123" s="2"/>
      <c r="ORL123" s="2"/>
      <c r="ORM123" s="2"/>
      <c r="ORN123" s="2"/>
      <c r="ORO123" s="2"/>
      <c r="ORP123" s="2"/>
      <c r="ORQ123" s="2"/>
      <c r="ORR123" s="2"/>
      <c r="ORS123" s="2"/>
      <c r="ORT123" s="2"/>
      <c r="ORU123" s="2"/>
      <c r="ORV123" s="2"/>
      <c r="ORW123" s="2"/>
      <c r="ORX123" s="2"/>
      <c r="ORY123" s="2"/>
      <c r="ORZ123" s="2"/>
      <c r="OSA123" s="2"/>
      <c r="OSB123" s="2"/>
      <c r="OSC123" s="2"/>
      <c r="OSD123" s="2"/>
      <c r="OSE123" s="2"/>
      <c r="OSF123" s="2"/>
      <c r="OSG123" s="2"/>
      <c r="OSH123" s="2"/>
      <c r="OSI123" s="2"/>
      <c r="OSJ123" s="2"/>
      <c r="OSK123" s="2"/>
      <c r="OSL123" s="2"/>
      <c r="OSM123" s="2"/>
      <c r="OSN123" s="2"/>
      <c r="OSO123" s="2"/>
      <c r="OSP123" s="2"/>
      <c r="OSQ123" s="2"/>
      <c r="OSR123" s="2"/>
      <c r="OSS123" s="2"/>
      <c r="OST123" s="2"/>
      <c r="OSU123" s="2"/>
      <c r="OSV123" s="2"/>
      <c r="OSW123" s="2"/>
      <c r="OSX123" s="2"/>
      <c r="OSY123" s="2"/>
      <c r="OSZ123" s="2"/>
      <c r="OTA123" s="2"/>
      <c r="OTB123" s="2"/>
      <c r="OTC123" s="2"/>
      <c r="OTD123" s="2"/>
      <c r="OTE123" s="2"/>
      <c r="OTF123" s="2"/>
      <c r="OTG123" s="2"/>
      <c r="OTH123" s="2"/>
      <c r="OTI123" s="2"/>
      <c r="OTJ123" s="2"/>
      <c r="OTK123" s="2"/>
      <c r="OTL123" s="2"/>
      <c r="OTM123" s="2"/>
      <c r="OTN123" s="2"/>
      <c r="OTO123" s="2"/>
      <c r="OTP123" s="2"/>
      <c r="OTQ123" s="2"/>
      <c r="OTR123" s="2"/>
      <c r="OTS123" s="2"/>
      <c r="OTT123" s="2"/>
      <c r="OTU123" s="2"/>
      <c r="OTV123" s="2"/>
      <c r="OTW123" s="2"/>
      <c r="OTX123" s="2"/>
      <c r="OTY123" s="2"/>
      <c r="OTZ123" s="2"/>
      <c r="OUA123" s="2"/>
      <c r="OUB123" s="2"/>
      <c r="OUC123" s="2"/>
      <c r="OUD123" s="2"/>
      <c r="OUE123" s="2"/>
      <c r="OUF123" s="2"/>
      <c r="OUG123" s="2"/>
      <c r="OUH123" s="2"/>
      <c r="OUI123" s="2"/>
      <c r="OUJ123" s="2"/>
      <c r="OUK123" s="2"/>
      <c r="OUL123" s="2"/>
      <c r="OUM123" s="2"/>
      <c r="OUN123" s="2"/>
      <c r="OUO123" s="2"/>
      <c r="OUP123" s="2"/>
      <c r="OUQ123" s="2"/>
      <c r="OUR123" s="2"/>
      <c r="OUS123" s="2"/>
      <c r="OUT123" s="2"/>
      <c r="OUU123" s="2"/>
      <c r="OUV123" s="2"/>
      <c r="OUW123" s="2"/>
      <c r="OUX123" s="2"/>
      <c r="OUY123" s="2"/>
      <c r="OUZ123" s="2"/>
      <c r="OVA123" s="2"/>
      <c r="OVB123" s="2"/>
      <c r="OVC123" s="2"/>
      <c r="OVD123" s="2"/>
      <c r="OVE123" s="2"/>
      <c r="OVF123" s="2"/>
      <c r="OVG123" s="2"/>
      <c r="OVH123" s="2"/>
      <c r="OVI123" s="2"/>
      <c r="OVJ123" s="2"/>
      <c r="OVK123" s="2"/>
      <c r="OVL123" s="2"/>
      <c r="OVM123" s="2"/>
      <c r="OVN123" s="2"/>
      <c r="OVO123" s="2"/>
      <c r="OVP123" s="2"/>
      <c r="OVQ123" s="2"/>
      <c r="OVR123" s="2"/>
      <c r="OVS123" s="2"/>
      <c r="OVT123" s="2"/>
      <c r="OVU123" s="2"/>
      <c r="OVV123" s="2"/>
      <c r="OVW123" s="2"/>
      <c r="OVX123" s="2"/>
      <c r="OVY123" s="2"/>
      <c r="OVZ123" s="2"/>
      <c r="OWA123" s="2"/>
      <c r="OWB123" s="2"/>
      <c r="OWC123" s="2"/>
      <c r="OWD123" s="2"/>
      <c r="OWE123" s="2"/>
      <c r="OWF123" s="2"/>
      <c r="OWG123" s="2"/>
      <c r="OWH123" s="2"/>
      <c r="OWI123" s="2"/>
      <c r="OWJ123" s="2"/>
      <c r="OWK123" s="2"/>
      <c r="OWL123" s="2"/>
      <c r="OWM123" s="2"/>
      <c r="OWN123" s="2"/>
      <c r="OWO123" s="2"/>
      <c r="OWP123" s="2"/>
      <c r="OWQ123" s="2"/>
      <c r="OWR123" s="2"/>
      <c r="OWS123" s="2"/>
      <c r="OWT123" s="2"/>
      <c r="OWU123" s="2"/>
      <c r="OWV123" s="2"/>
      <c r="OWW123" s="2"/>
      <c r="OWX123" s="2"/>
      <c r="OWY123" s="2"/>
      <c r="OWZ123" s="2"/>
      <c r="OXA123" s="2"/>
      <c r="OXB123" s="2"/>
      <c r="OXC123" s="2"/>
      <c r="OXD123" s="2"/>
      <c r="OXE123" s="2"/>
      <c r="OXF123" s="2"/>
      <c r="OXG123" s="2"/>
      <c r="OXH123" s="2"/>
      <c r="OXI123" s="2"/>
      <c r="OXJ123" s="2"/>
      <c r="OXK123" s="2"/>
      <c r="OXL123" s="2"/>
      <c r="OXM123" s="2"/>
      <c r="OXN123" s="2"/>
      <c r="OXO123" s="2"/>
      <c r="OXP123" s="2"/>
      <c r="OXQ123" s="2"/>
      <c r="OXR123" s="2"/>
      <c r="OXS123" s="2"/>
      <c r="OXT123" s="2"/>
      <c r="OXU123" s="2"/>
      <c r="OXV123" s="2"/>
      <c r="OXW123" s="2"/>
      <c r="OXX123" s="2"/>
      <c r="OXY123" s="2"/>
      <c r="OXZ123" s="2"/>
      <c r="OYA123" s="2"/>
      <c r="OYB123" s="2"/>
      <c r="OYC123" s="2"/>
      <c r="OYD123" s="2"/>
      <c r="OYE123" s="2"/>
      <c r="OYF123" s="2"/>
      <c r="OYG123" s="2"/>
      <c r="OYH123" s="2"/>
      <c r="OYI123" s="2"/>
      <c r="OYJ123" s="2"/>
      <c r="OYK123" s="2"/>
      <c r="OYL123" s="2"/>
      <c r="OYM123" s="2"/>
      <c r="OYN123" s="2"/>
      <c r="OYO123" s="2"/>
      <c r="OYP123" s="2"/>
      <c r="OYQ123" s="2"/>
      <c r="OYR123" s="2"/>
      <c r="OYS123" s="2"/>
      <c r="OYT123" s="2"/>
      <c r="OYU123" s="2"/>
      <c r="OYV123" s="2"/>
      <c r="OYW123" s="2"/>
      <c r="OYX123" s="2"/>
      <c r="OYY123" s="2"/>
      <c r="OYZ123" s="2"/>
      <c r="OZA123" s="2"/>
      <c r="OZB123" s="2"/>
      <c r="OZC123" s="2"/>
      <c r="OZD123" s="2"/>
      <c r="OZE123" s="2"/>
      <c r="OZF123" s="2"/>
      <c r="OZG123" s="2"/>
      <c r="OZH123" s="2"/>
      <c r="OZI123" s="2"/>
      <c r="OZJ123" s="2"/>
      <c r="OZK123" s="2"/>
      <c r="OZL123" s="2"/>
      <c r="OZM123" s="2"/>
      <c r="OZN123" s="2"/>
      <c r="OZO123" s="2"/>
      <c r="OZP123" s="2"/>
      <c r="OZQ123" s="2"/>
      <c r="OZR123" s="2"/>
      <c r="OZS123" s="2"/>
      <c r="OZT123" s="2"/>
      <c r="OZU123" s="2"/>
      <c r="OZV123" s="2"/>
      <c r="OZW123" s="2"/>
      <c r="OZX123" s="2"/>
      <c r="OZY123" s="2"/>
      <c r="OZZ123" s="2"/>
      <c r="PAA123" s="2"/>
      <c r="PAB123" s="2"/>
      <c r="PAC123" s="2"/>
      <c r="PAD123" s="2"/>
      <c r="PAE123" s="2"/>
      <c r="PAF123" s="2"/>
      <c r="PAG123" s="2"/>
      <c r="PAH123" s="2"/>
      <c r="PAI123" s="2"/>
      <c r="PAJ123" s="2"/>
      <c r="PAK123" s="2"/>
      <c r="PAL123" s="2"/>
      <c r="PAM123" s="2"/>
      <c r="PAN123" s="2"/>
      <c r="PAO123" s="2"/>
      <c r="PAP123" s="2"/>
      <c r="PAQ123" s="2"/>
      <c r="PAR123" s="2"/>
      <c r="PAS123" s="2"/>
      <c r="PAT123" s="2"/>
      <c r="PAU123" s="2"/>
      <c r="PAV123" s="2"/>
      <c r="PAW123" s="2"/>
      <c r="PAX123" s="2"/>
      <c r="PAY123" s="2"/>
      <c r="PAZ123" s="2"/>
      <c r="PBA123" s="2"/>
      <c r="PBB123" s="2"/>
      <c r="PBC123" s="2"/>
      <c r="PBD123" s="2"/>
      <c r="PBE123" s="2"/>
      <c r="PBF123" s="2"/>
      <c r="PBG123" s="2"/>
      <c r="PBH123" s="2"/>
      <c r="PBI123" s="2"/>
      <c r="PBJ123" s="2"/>
      <c r="PBK123" s="2"/>
      <c r="PBL123" s="2"/>
      <c r="PBM123" s="2"/>
      <c r="PBN123" s="2"/>
      <c r="PBO123" s="2"/>
      <c r="PBP123" s="2"/>
      <c r="PBQ123" s="2"/>
      <c r="PBR123" s="2"/>
      <c r="PBS123" s="2"/>
      <c r="PBT123" s="2"/>
      <c r="PBU123" s="2"/>
      <c r="PBV123" s="2"/>
      <c r="PBW123" s="2"/>
      <c r="PBX123" s="2"/>
      <c r="PBY123" s="2"/>
      <c r="PBZ123" s="2"/>
      <c r="PCA123" s="2"/>
      <c r="PCB123" s="2"/>
      <c r="PCC123" s="2"/>
      <c r="PCD123" s="2"/>
      <c r="PCE123" s="2"/>
      <c r="PCF123" s="2"/>
      <c r="PCG123" s="2"/>
      <c r="PCH123" s="2"/>
      <c r="PCI123" s="2"/>
      <c r="PCJ123" s="2"/>
      <c r="PCK123" s="2"/>
      <c r="PCL123" s="2"/>
      <c r="PCM123" s="2"/>
      <c r="PCN123" s="2"/>
      <c r="PCO123" s="2"/>
      <c r="PCP123" s="2"/>
      <c r="PCQ123" s="2"/>
      <c r="PCR123" s="2"/>
      <c r="PCS123" s="2"/>
      <c r="PCT123" s="2"/>
      <c r="PCU123" s="2"/>
      <c r="PCV123" s="2"/>
      <c r="PCW123" s="2"/>
      <c r="PCX123" s="2"/>
      <c r="PCY123" s="2"/>
      <c r="PCZ123" s="2"/>
      <c r="PDA123" s="2"/>
      <c r="PDB123" s="2"/>
      <c r="PDC123" s="2"/>
      <c r="PDD123" s="2"/>
      <c r="PDE123" s="2"/>
      <c r="PDF123" s="2"/>
      <c r="PDG123" s="2"/>
      <c r="PDH123" s="2"/>
      <c r="PDI123" s="2"/>
      <c r="PDJ123" s="2"/>
      <c r="PDK123" s="2"/>
      <c r="PDL123" s="2"/>
      <c r="PDM123" s="2"/>
      <c r="PDN123" s="2"/>
      <c r="PDO123" s="2"/>
      <c r="PDP123" s="2"/>
      <c r="PDQ123" s="2"/>
      <c r="PDR123" s="2"/>
      <c r="PDS123" s="2"/>
      <c r="PDT123" s="2"/>
      <c r="PDU123" s="2"/>
      <c r="PDV123" s="2"/>
      <c r="PDW123" s="2"/>
      <c r="PDX123" s="2"/>
      <c r="PDY123" s="2"/>
      <c r="PDZ123" s="2"/>
      <c r="PEA123" s="2"/>
      <c r="PEB123" s="2"/>
      <c r="PEC123" s="2"/>
      <c r="PED123" s="2"/>
      <c r="PEE123" s="2"/>
      <c r="PEF123" s="2"/>
      <c r="PEG123" s="2"/>
      <c r="PEH123" s="2"/>
      <c r="PEI123" s="2"/>
      <c r="PEJ123" s="2"/>
      <c r="PEK123" s="2"/>
      <c r="PEL123" s="2"/>
      <c r="PEM123" s="2"/>
      <c r="PEN123" s="2"/>
      <c r="PEO123" s="2"/>
      <c r="PEP123" s="2"/>
      <c r="PEQ123" s="2"/>
      <c r="PER123" s="2"/>
      <c r="PES123" s="2"/>
      <c r="PET123" s="2"/>
      <c r="PEU123" s="2"/>
      <c r="PEV123" s="2"/>
      <c r="PEW123" s="2"/>
      <c r="PEX123" s="2"/>
      <c r="PEY123" s="2"/>
      <c r="PEZ123" s="2"/>
      <c r="PFA123" s="2"/>
      <c r="PFB123" s="2"/>
      <c r="PFC123" s="2"/>
      <c r="PFD123" s="2"/>
      <c r="PFE123" s="2"/>
      <c r="PFF123" s="2"/>
      <c r="PFG123" s="2"/>
      <c r="PFH123" s="2"/>
      <c r="PFI123" s="2"/>
      <c r="PFJ123" s="2"/>
      <c r="PFK123" s="2"/>
      <c r="PFL123" s="2"/>
      <c r="PFM123" s="2"/>
      <c r="PFN123" s="2"/>
      <c r="PFO123" s="2"/>
      <c r="PFP123" s="2"/>
      <c r="PFQ123" s="2"/>
      <c r="PFR123" s="2"/>
      <c r="PFS123" s="2"/>
      <c r="PFT123" s="2"/>
      <c r="PFU123" s="2"/>
      <c r="PFV123" s="2"/>
      <c r="PFW123" s="2"/>
      <c r="PFX123" s="2"/>
      <c r="PFY123" s="2"/>
      <c r="PFZ123" s="2"/>
      <c r="PGA123" s="2"/>
      <c r="PGB123" s="2"/>
      <c r="PGC123" s="2"/>
      <c r="PGD123" s="2"/>
      <c r="PGE123" s="2"/>
      <c r="PGF123" s="2"/>
      <c r="PGG123" s="2"/>
      <c r="PGH123" s="2"/>
      <c r="PGI123" s="2"/>
      <c r="PGJ123" s="2"/>
      <c r="PGK123" s="2"/>
      <c r="PGL123" s="2"/>
      <c r="PGM123" s="2"/>
      <c r="PGN123" s="2"/>
      <c r="PGO123" s="2"/>
      <c r="PGP123" s="2"/>
      <c r="PGQ123" s="2"/>
      <c r="PGR123" s="2"/>
      <c r="PGS123" s="2"/>
      <c r="PGT123" s="2"/>
      <c r="PGU123" s="2"/>
      <c r="PGV123" s="2"/>
      <c r="PGW123" s="2"/>
      <c r="PGX123" s="2"/>
      <c r="PGY123" s="2"/>
      <c r="PGZ123" s="2"/>
      <c r="PHA123" s="2"/>
      <c r="PHB123" s="2"/>
      <c r="PHC123" s="2"/>
      <c r="PHD123" s="2"/>
      <c r="PHE123" s="2"/>
      <c r="PHF123" s="2"/>
      <c r="PHG123" s="2"/>
      <c r="PHH123" s="2"/>
      <c r="PHI123" s="2"/>
      <c r="PHJ123" s="2"/>
      <c r="PHK123" s="2"/>
      <c r="PHL123" s="2"/>
      <c r="PHM123" s="2"/>
      <c r="PHN123" s="2"/>
      <c r="PHO123" s="2"/>
      <c r="PHP123" s="2"/>
      <c r="PHQ123" s="2"/>
      <c r="PHR123" s="2"/>
      <c r="PHS123" s="2"/>
      <c r="PHT123" s="2"/>
      <c r="PHU123" s="2"/>
      <c r="PHV123" s="2"/>
      <c r="PHW123" s="2"/>
      <c r="PHX123" s="2"/>
      <c r="PHY123" s="2"/>
      <c r="PHZ123" s="2"/>
      <c r="PIA123" s="2"/>
      <c r="PIB123" s="2"/>
      <c r="PIC123" s="2"/>
      <c r="PID123" s="2"/>
      <c r="PIE123" s="2"/>
      <c r="PIF123" s="2"/>
      <c r="PIG123" s="2"/>
      <c r="PIH123" s="2"/>
      <c r="PII123" s="2"/>
      <c r="PIJ123" s="2"/>
      <c r="PIK123" s="2"/>
      <c r="PIL123" s="2"/>
      <c r="PIM123" s="2"/>
      <c r="PIN123" s="2"/>
      <c r="PIO123" s="2"/>
      <c r="PIP123" s="2"/>
      <c r="PIQ123" s="2"/>
      <c r="PIR123" s="2"/>
      <c r="PIS123" s="2"/>
      <c r="PIT123" s="2"/>
      <c r="PIU123" s="2"/>
      <c r="PIV123" s="2"/>
      <c r="PIW123" s="2"/>
      <c r="PIX123" s="2"/>
      <c r="PIY123" s="2"/>
      <c r="PIZ123" s="2"/>
      <c r="PJA123" s="2"/>
      <c r="PJB123" s="2"/>
      <c r="PJC123" s="2"/>
      <c r="PJD123" s="2"/>
      <c r="PJE123" s="2"/>
      <c r="PJF123" s="2"/>
      <c r="PJG123" s="2"/>
      <c r="PJH123" s="2"/>
      <c r="PJI123" s="2"/>
      <c r="PJJ123" s="2"/>
      <c r="PJK123" s="2"/>
      <c r="PJL123" s="2"/>
      <c r="PJM123" s="2"/>
      <c r="PJN123" s="2"/>
      <c r="PJO123" s="2"/>
      <c r="PJP123" s="2"/>
      <c r="PJQ123" s="2"/>
      <c r="PJR123" s="2"/>
      <c r="PJS123" s="2"/>
      <c r="PJT123" s="2"/>
      <c r="PJU123" s="2"/>
      <c r="PJV123" s="2"/>
      <c r="PJW123" s="2"/>
      <c r="PJX123" s="2"/>
      <c r="PJY123" s="2"/>
      <c r="PJZ123" s="2"/>
      <c r="PKA123" s="2"/>
      <c r="PKB123" s="2"/>
      <c r="PKC123" s="2"/>
      <c r="PKD123" s="2"/>
      <c r="PKE123" s="2"/>
      <c r="PKF123" s="2"/>
      <c r="PKG123" s="2"/>
      <c r="PKH123" s="2"/>
      <c r="PKI123" s="2"/>
      <c r="PKJ123" s="2"/>
      <c r="PKK123" s="2"/>
      <c r="PKL123" s="2"/>
      <c r="PKM123" s="2"/>
      <c r="PKN123" s="2"/>
      <c r="PKO123" s="2"/>
      <c r="PKP123" s="2"/>
      <c r="PKQ123" s="2"/>
      <c r="PKR123" s="2"/>
      <c r="PKS123" s="2"/>
      <c r="PKT123" s="2"/>
      <c r="PKU123" s="2"/>
      <c r="PKV123" s="2"/>
      <c r="PKW123" s="2"/>
      <c r="PKX123" s="2"/>
      <c r="PKY123" s="2"/>
      <c r="PKZ123" s="2"/>
      <c r="PLA123" s="2"/>
      <c r="PLB123" s="2"/>
      <c r="PLC123" s="2"/>
      <c r="PLD123" s="2"/>
      <c r="PLE123" s="2"/>
      <c r="PLF123" s="2"/>
      <c r="PLG123" s="2"/>
      <c r="PLH123" s="2"/>
      <c r="PLI123" s="2"/>
      <c r="PLJ123" s="2"/>
      <c r="PLK123" s="2"/>
      <c r="PLL123" s="2"/>
      <c r="PLM123" s="2"/>
      <c r="PLN123" s="2"/>
      <c r="PLO123" s="2"/>
      <c r="PLP123" s="2"/>
      <c r="PLQ123" s="2"/>
      <c r="PLR123" s="2"/>
      <c r="PLS123" s="2"/>
      <c r="PLT123" s="2"/>
      <c r="PLU123" s="2"/>
      <c r="PLV123" s="2"/>
      <c r="PLW123" s="2"/>
      <c r="PLX123" s="2"/>
      <c r="PLY123" s="2"/>
      <c r="PLZ123" s="2"/>
      <c r="PMA123" s="2"/>
      <c r="PMB123" s="2"/>
      <c r="PMC123" s="2"/>
      <c r="PMD123" s="2"/>
      <c r="PME123" s="2"/>
      <c r="PMF123" s="2"/>
      <c r="PMG123" s="2"/>
      <c r="PMH123" s="2"/>
      <c r="PMI123" s="2"/>
      <c r="PMJ123" s="2"/>
      <c r="PMK123" s="2"/>
      <c r="PML123" s="2"/>
      <c r="PMM123" s="2"/>
      <c r="PMN123" s="2"/>
      <c r="PMO123" s="2"/>
      <c r="PMP123" s="2"/>
      <c r="PMQ123" s="2"/>
      <c r="PMR123" s="2"/>
      <c r="PMS123" s="2"/>
      <c r="PMT123" s="2"/>
      <c r="PMU123" s="2"/>
      <c r="PMV123" s="2"/>
      <c r="PMW123" s="2"/>
      <c r="PMX123" s="2"/>
      <c r="PMY123" s="2"/>
      <c r="PMZ123" s="2"/>
      <c r="PNA123" s="2"/>
      <c r="PNB123" s="2"/>
      <c r="PNC123" s="2"/>
      <c r="PND123" s="2"/>
      <c r="PNE123" s="2"/>
      <c r="PNF123" s="2"/>
      <c r="PNG123" s="2"/>
      <c r="PNH123" s="2"/>
      <c r="PNI123" s="2"/>
      <c r="PNJ123" s="2"/>
      <c r="PNK123" s="2"/>
      <c r="PNL123" s="2"/>
      <c r="PNM123" s="2"/>
      <c r="PNN123" s="2"/>
      <c r="PNO123" s="2"/>
      <c r="PNP123" s="2"/>
      <c r="PNQ123" s="2"/>
      <c r="PNR123" s="2"/>
      <c r="PNS123" s="2"/>
      <c r="PNT123" s="2"/>
      <c r="PNU123" s="2"/>
      <c r="PNV123" s="2"/>
      <c r="PNW123" s="2"/>
      <c r="PNX123" s="2"/>
      <c r="PNY123" s="2"/>
      <c r="PNZ123" s="2"/>
      <c r="POA123" s="2"/>
      <c r="POB123" s="2"/>
      <c r="POC123" s="2"/>
      <c r="POD123" s="2"/>
      <c r="POE123" s="2"/>
      <c r="POF123" s="2"/>
      <c r="POG123" s="2"/>
      <c r="POH123" s="2"/>
      <c r="POI123" s="2"/>
      <c r="POJ123" s="2"/>
      <c r="POK123" s="2"/>
      <c r="POL123" s="2"/>
      <c r="POM123" s="2"/>
      <c r="PON123" s="2"/>
      <c r="POO123" s="2"/>
      <c r="POP123" s="2"/>
      <c r="POQ123" s="2"/>
      <c r="POR123" s="2"/>
      <c r="POS123" s="2"/>
      <c r="POT123" s="2"/>
      <c r="POU123" s="2"/>
      <c r="POV123" s="2"/>
      <c r="POW123" s="2"/>
      <c r="POX123" s="2"/>
      <c r="POY123" s="2"/>
      <c r="POZ123" s="2"/>
      <c r="PPA123" s="2"/>
      <c r="PPB123" s="2"/>
      <c r="PPC123" s="2"/>
      <c r="PPD123" s="2"/>
      <c r="PPE123" s="2"/>
      <c r="PPF123" s="2"/>
      <c r="PPG123" s="2"/>
      <c r="PPH123" s="2"/>
      <c r="PPI123" s="2"/>
      <c r="PPJ123" s="2"/>
      <c r="PPK123" s="2"/>
      <c r="PPL123" s="2"/>
      <c r="PPM123" s="2"/>
      <c r="PPN123" s="2"/>
      <c r="PPO123" s="2"/>
      <c r="PPP123" s="2"/>
      <c r="PPQ123" s="2"/>
      <c r="PPR123" s="2"/>
      <c r="PPS123" s="2"/>
      <c r="PPT123" s="2"/>
      <c r="PPU123" s="2"/>
      <c r="PPV123" s="2"/>
      <c r="PPW123" s="2"/>
      <c r="PPX123" s="2"/>
      <c r="PPY123" s="2"/>
      <c r="PPZ123" s="2"/>
      <c r="PQA123" s="2"/>
      <c r="PQB123" s="2"/>
      <c r="PQC123" s="2"/>
      <c r="PQD123" s="2"/>
      <c r="PQE123" s="2"/>
      <c r="PQF123" s="2"/>
      <c r="PQG123" s="2"/>
      <c r="PQH123" s="2"/>
      <c r="PQI123" s="2"/>
      <c r="PQJ123" s="2"/>
      <c r="PQK123" s="2"/>
      <c r="PQL123" s="2"/>
      <c r="PQM123" s="2"/>
      <c r="PQN123" s="2"/>
      <c r="PQO123" s="2"/>
      <c r="PQP123" s="2"/>
      <c r="PQQ123" s="2"/>
      <c r="PQR123" s="2"/>
      <c r="PQS123" s="2"/>
      <c r="PQT123" s="2"/>
      <c r="PQU123" s="2"/>
      <c r="PQV123" s="2"/>
      <c r="PQW123" s="2"/>
      <c r="PQX123" s="2"/>
      <c r="PQY123" s="2"/>
      <c r="PQZ123" s="2"/>
      <c r="PRA123" s="2"/>
      <c r="PRB123" s="2"/>
      <c r="PRC123" s="2"/>
      <c r="PRD123" s="2"/>
      <c r="PRE123" s="2"/>
      <c r="PRF123" s="2"/>
      <c r="PRG123" s="2"/>
      <c r="PRH123" s="2"/>
      <c r="PRI123" s="2"/>
      <c r="PRJ123" s="2"/>
      <c r="PRK123" s="2"/>
      <c r="PRL123" s="2"/>
      <c r="PRM123" s="2"/>
      <c r="PRN123" s="2"/>
      <c r="PRO123" s="2"/>
      <c r="PRP123" s="2"/>
      <c r="PRQ123" s="2"/>
      <c r="PRR123" s="2"/>
      <c r="PRS123" s="2"/>
      <c r="PRT123" s="2"/>
      <c r="PRU123" s="2"/>
      <c r="PRV123" s="2"/>
      <c r="PRW123" s="2"/>
      <c r="PRX123" s="2"/>
      <c r="PRY123" s="2"/>
      <c r="PRZ123" s="2"/>
      <c r="PSA123" s="2"/>
      <c r="PSB123" s="2"/>
      <c r="PSC123" s="2"/>
      <c r="PSD123" s="2"/>
      <c r="PSE123" s="2"/>
      <c r="PSF123" s="2"/>
      <c r="PSG123" s="2"/>
      <c r="PSH123" s="2"/>
      <c r="PSI123" s="2"/>
      <c r="PSJ123" s="2"/>
      <c r="PSK123" s="2"/>
      <c r="PSL123" s="2"/>
      <c r="PSM123" s="2"/>
      <c r="PSN123" s="2"/>
      <c r="PSO123" s="2"/>
      <c r="PSP123" s="2"/>
      <c r="PSQ123" s="2"/>
      <c r="PSR123" s="2"/>
      <c r="PSS123" s="2"/>
      <c r="PST123" s="2"/>
      <c r="PSU123" s="2"/>
      <c r="PSV123" s="2"/>
      <c r="PSW123" s="2"/>
      <c r="PSX123" s="2"/>
      <c r="PSY123" s="2"/>
      <c r="PSZ123" s="2"/>
      <c r="PTA123" s="2"/>
      <c r="PTB123" s="2"/>
      <c r="PTC123" s="2"/>
      <c r="PTD123" s="2"/>
      <c r="PTE123" s="2"/>
      <c r="PTF123" s="2"/>
      <c r="PTG123" s="2"/>
      <c r="PTH123" s="2"/>
      <c r="PTI123" s="2"/>
      <c r="PTJ123" s="2"/>
      <c r="PTK123" s="2"/>
      <c r="PTL123" s="2"/>
      <c r="PTM123" s="2"/>
      <c r="PTN123" s="2"/>
      <c r="PTO123" s="2"/>
      <c r="PTP123" s="2"/>
      <c r="PTQ123" s="2"/>
      <c r="PTR123" s="2"/>
      <c r="PTS123" s="2"/>
      <c r="PTT123" s="2"/>
      <c r="PTU123" s="2"/>
      <c r="PTV123" s="2"/>
      <c r="PTW123" s="2"/>
      <c r="PTX123" s="2"/>
      <c r="PTY123" s="2"/>
      <c r="PTZ123" s="2"/>
      <c r="PUA123" s="2"/>
      <c r="PUB123" s="2"/>
      <c r="PUC123" s="2"/>
      <c r="PUD123" s="2"/>
      <c r="PUE123" s="2"/>
      <c r="PUF123" s="2"/>
      <c r="PUG123" s="2"/>
      <c r="PUH123" s="2"/>
      <c r="PUI123" s="2"/>
      <c r="PUJ123" s="2"/>
      <c r="PUK123" s="2"/>
      <c r="PUL123" s="2"/>
      <c r="PUM123" s="2"/>
      <c r="PUN123" s="2"/>
      <c r="PUO123" s="2"/>
      <c r="PUP123" s="2"/>
      <c r="PUQ123" s="2"/>
      <c r="PUR123" s="2"/>
      <c r="PUS123" s="2"/>
      <c r="PUT123" s="2"/>
      <c r="PUU123" s="2"/>
      <c r="PUV123" s="2"/>
      <c r="PUW123" s="2"/>
      <c r="PUX123" s="2"/>
      <c r="PUY123" s="2"/>
      <c r="PUZ123" s="2"/>
      <c r="PVA123" s="2"/>
      <c r="PVB123" s="2"/>
      <c r="PVC123" s="2"/>
      <c r="PVD123" s="2"/>
      <c r="PVE123" s="2"/>
      <c r="PVF123" s="2"/>
      <c r="PVG123" s="2"/>
      <c r="PVH123" s="2"/>
      <c r="PVI123" s="2"/>
      <c r="PVJ123" s="2"/>
      <c r="PVK123" s="2"/>
      <c r="PVL123" s="2"/>
      <c r="PVM123" s="2"/>
      <c r="PVN123" s="2"/>
      <c r="PVO123" s="2"/>
      <c r="PVP123" s="2"/>
      <c r="PVQ123" s="2"/>
      <c r="PVR123" s="2"/>
      <c r="PVS123" s="2"/>
      <c r="PVT123" s="2"/>
      <c r="PVU123" s="2"/>
      <c r="PVV123" s="2"/>
      <c r="PVW123" s="2"/>
      <c r="PVX123" s="2"/>
      <c r="PVY123" s="2"/>
      <c r="PVZ123" s="2"/>
      <c r="PWA123" s="2"/>
      <c r="PWB123" s="2"/>
      <c r="PWC123" s="2"/>
      <c r="PWD123" s="2"/>
      <c r="PWE123" s="2"/>
      <c r="PWF123" s="2"/>
      <c r="PWG123" s="2"/>
      <c r="PWH123" s="2"/>
      <c r="PWI123" s="2"/>
      <c r="PWJ123" s="2"/>
      <c r="PWK123" s="2"/>
      <c r="PWL123" s="2"/>
      <c r="PWM123" s="2"/>
      <c r="PWN123" s="2"/>
      <c r="PWO123" s="2"/>
      <c r="PWP123" s="2"/>
      <c r="PWQ123" s="2"/>
      <c r="PWR123" s="2"/>
      <c r="PWS123" s="2"/>
      <c r="PWT123" s="2"/>
      <c r="PWU123" s="2"/>
      <c r="PWV123" s="2"/>
      <c r="PWW123" s="2"/>
      <c r="PWX123" s="2"/>
      <c r="PWY123" s="2"/>
      <c r="PWZ123" s="2"/>
      <c r="PXA123" s="2"/>
      <c r="PXB123" s="2"/>
      <c r="PXC123" s="2"/>
      <c r="PXD123" s="2"/>
      <c r="PXE123" s="2"/>
      <c r="PXF123" s="2"/>
      <c r="PXG123" s="2"/>
      <c r="PXH123" s="2"/>
      <c r="PXI123" s="2"/>
      <c r="PXJ123" s="2"/>
      <c r="PXK123" s="2"/>
      <c r="PXL123" s="2"/>
      <c r="PXM123" s="2"/>
      <c r="PXN123" s="2"/>
      <c r="PXO123" s="2"/>
      <c r="PXP123" s="2"/>
      <c r="PXQ123" s="2"/>
      <c r="PXR123" s="2"/>
      <c r="PXS123" s="2"/>
      <c r="PXT123" s="2"/>
      <c r="PXU123" s="2"/>
      <c r="PXV123" s="2"/>
      <c r="PXW123" s="2"/>
      <c r="PXX123" s="2"/>
      <c r="PXY123" s="2"/>
      <c r="PXZ123" s="2"/>
      <c r="PYA123" s="2"/>
      <c r="PYB123" s="2"/>
      <c r="PYC123" s="2"/>
      <c r="PYD123" s="2"/>
      <c r="PYE123" s="2"/>
      <c r="PYF123" s="2"/>
      <c r="PYG123" s="2"/>
      <c r="PYH123" s="2"/>
      <c r="PYI123" s="2"/>
      <c r="PYJ123" s="2"/>
      <c r="PYK123" s="2"/>
      <c r="PYL123" s="2"/>
      <c r="PYM123" s="2"/>
      <c r="PYN123" s="2"/>
      <c r="PYO123" s="2"/>
      <c r="PYP123" s="2"/>
      <c r="PYQ123" s="2"/>
      <c r="PYR123" s="2"/>
      <c r="PYS123" s="2"/>
      <c r="PYT123" s="2"/>
      <c r="PYU123" s="2"/>
      <c r="PYV123" s="2"/>
      <c r="PYW123" s="2"/>
      <c r="PYX123" s="2"/>
      <c r="PYY123" s="2"/>
      <c r="PYZ123" s="2"/>
      <c r="PZA123" s="2"/>
      <c r="PZB123" s="2"/>
      <c r="PZC123" s="2"/>
      <c r="PZD123" s="2"/>
      <c r="PZE123" s="2"/>
      <c r="PZF123" s="2"/>
      <c r="PZG123" s="2"/>
      <c r="PZH123" s="2"/>
      <c r="PZI123" s="2"/>
      <c r="PZJ123" s="2"/>
      <c r="PZK123" s="2"/>
      <c r="PZL123" s="2"/>
      <c r="PZM123" s="2"/>
      <c r="PZN123" s="2"/>
      <c r="PZO123" s="2"/>
      <c r="PZP123" s="2"/>
      <c r="PZQ123" s="2"/>
      <c r="PZR123" s="2"/>
      <c r="PZS123" s="2"/>
      <c r="PZT123" s="2"/>
      <c r="PZU123" s="2"/>
      <c r="PZV123" s="2"/>
      <c r="PZW123" s="2"/>
      <c r="PZX123" s="2"/>
      <c r="PZY123" s="2"/>
      <c r="PZZ123" s="2"/>
      <c r="QAA123" s="2"/>
      <c r="QAB123" s="2"/>
      <c r="QAC123" s="2"/>
      <c r="QAD123" s="2"/>
      <c r="QAE123" s="2"/>
      <c r="QAF123" s="2"/>
      <c r="QAG123" s="2"/>
      <c r="QAH123" s="2"/>
      <c r="QAI123" s="2"/>
      <c r="QAJ123" s="2"/>
      <c r="QAK123" s="2"/>
      <c r="QAL123" s="2"/>
      <c r="QAM123" s="2"/>
      <c r="QAN123" s="2"/>
      <c r="QAO123" s="2"/>
      <c r="QAP123" s="2"/>
      <c r="QAQ123" s="2"/>
      <c r="QAR123" s="2"/>
      <c r="QAS123" s="2"/>
      <c r="QAT123" s="2"/>
      <c r="QAU123" s="2"/>
      <c r="QAV123" s="2"/>
      <c r="QAW123" s="2"/>
      <c r="QAX123" s="2"/>
      <c r="QAY123" s="2"/>
      <c r="QAZ123" s="2"/>
      <c r="QBA123" s="2"/>
      <c r="QBB123" s="2"/>
      <c r="QBC123" s="2"/>
      <c r="QBD123" s="2"/>
      <c r="QBE123" s="2"/>
      <c r="QBF123" s="2"/>
      <c r="QBG123" s="2"/>
      <c r="QBH123" s="2"/>
      <c r="QBI123" s="2"/>
      <c r="QBJ123" s="2"/>
      <c r="QBK123" s="2"/>
      <c r="QBL123" s="2"/>
      <c r="QBM123" s="2"/>
      <c r="QBN123" s="2"/>
      <c r="QBO123" s="2"/>
      <c r="QBP123" s="2"/>
      <c r="QBQ123" s="2"/>
      <c r="QBR123" s="2"/>
      <c r="QBS123" s="2"/>
      <c r="QBT123" s="2"/>
      <c r="QBU123" s="2"/>
      <c r="QBV123" s="2"/>
      <c r="QBW123" s="2"/>
      <c r="QBX123" s="2"/>
      <c r="QBY123" s="2"/>
      <c r="QBZ123" s="2"/>
      <c r="QCA123" s="2"/>
      <c r="QCB123" s="2"/>
      <c r="QCC123" s="2"/>
      <c r="QCD123" s="2"/>
      <c r="QCE123" s="2"/>
      <c r="QCF123" s="2"/>
      <c r="QCG123" s="2"/>
      <c r="QCH123" s="2"/>
      <c r="QCI123" s="2"/>
      <c r="QCJ123" s="2"/>
      <c r="QCK123" s="2"/>
      <c r="QCL123" s="2"/>
      <c r="QCM123" s="2"/>
      <c r="QCN123" s="2"/>
      <c r="QCO123" s="2"/>
      <c r="QCP123" s="2"/>
      <c r="QCQ123" s="2"/>
      <c r="QCR123" s="2"/>
      <c r="QCS123" s="2"/>
      <c r="QCT123" s="2"/>
      <c r="QCU123" s="2"/>
      <c r="QCV123" s="2"/>
      <c r="QCW123" s="2"/>
      <c r="QCX123" s="2"/>
      <c r="QCY123" s="2"/>
      <c r="QCZ123" s="2"/>
      <c r="QDA123" s="2"/>
      <c r="QDB123" s="2"/>
      <c r="QDC123" s="2"/>
      <c r="QDD123" s="2"/>
      <c r="QDE123" s="2"/>
      <c r="QDF123" s="2"/>
      <c r="QDG123" s="2"/>
      <c r="QDH123" s="2"/>
      <c r="QDI123" s="2"/>
      <c r="QDJ123" s="2"/>
      <c r="QDK123" s="2"/>
      <c r="QDL123" s="2"/>
      <c r="QDM123" s="2"/>
      <c r="QDN123" s="2"/>
      <c r="QDO123" s="2"/>
      <c r="QDP123" s="2"/>
      <c r="QDQ123" s="2"/>
      <c r="QDR123" s="2"/>
      <c r="QDS123" s="2"/>
      <c r="QDT123" s="2"/>
      <c r="QDU123" s="2"/>
      <c r="QDV123" s="2"/>
      <c r="QDW123" s="2"/>
      <c r="QDX123" s="2"/>
      <c r="QDY123" s="2"/>
      <c r="QDZ123" s="2"/>
      <c r="QEA123" s="2"/>
      <c r="QEB123" s="2"/>
      <c r="QEC123" s="2"/>
      <c r="QED123" s="2"/>
      <c r="QEE123" s="2"/>
      <c r="QEF123" s="2"/>
      <c r="QEG123" s="2"/>
      <c r="QEH123" s="2"/>
      <c r="QEI123" s="2"/>
      <c r="QEJ123" s="2"/>
      <c r="QEK123" s="2"/>
      <c r="QEL123" s="2"/>
      <c r="QEM123" s="2"/>
      <c r="QEN123" s="2"/>
      <c r="QEO123" s="2"/>
      <c r="QEP123" s="2"/>
      <c r="QEQ123" s="2"/>
      <c r="QER123" s="2"/>
      <c r="QES123" s="2"/>
      <c r="QET123" s="2"/>
      <c r="QEU123" s="2"/>
      <c r="QEV123" s="2"/>
      <c r="QEW123" s="2"/>
      <c r="QEX123" s="2"/>
      <c r="QEY123" s="2"/>
      <c r="QEZ123" s="2"/>
      <c r="QFA123" s="2"/>
      <c r="QFB123" s="2"/>
      <c r="QFC123" s="2"/>
      <c r="QFD123" s="2"/>
      <c r="QFE123" s="2"/>
      <c r="QFF123" s="2"/>
      <c r="QFG123" s="2"/>
      <c r="QFH123" s="2"/>
      <c r="QFI123" s="2"/>
      <c r="QFJ123" s="2"/>
      <c r="QFK123" s="2"/>
      <c r="QFL123" s="2"/>
      <c r="QFM123" s="2"/>
      <c r="QFN123" s="2"/>
      <c r="QFO123" s="2"/>
      <c r="QFP123" s="2"/>
      <c r="QFQ123" s="2"/>
      <c r="QFR123" s="2"/>
      <c r="QFS123" s="2"/>
      <c r="QFT123" s="2"/>
      <c r="QFU123" s="2"/>
      <c r="QFV123" s="2"/>
      <c r="QFW123" s="2"/>
      <c r="QFX123" s="2"/>
      <c r="QFY123" s="2"/>
      <c r="QFZ123" s="2"/>
      <c r="QGA123" s="2"/>
      <c r="QGB123" s="2"/>
      <c r="QGC123" s="2"/>
      <c r="QGD123" s="2"/>
      <c r="QGE123" s="2"/>
      <c r="QGF123" s="2"/>
      <c r="QGG123" s="2"/>
      <c r="QGH123" s="2"/>
      <c r="QGI123" s="2"/>
      <c r="QGJ123" s="2"/>
      <c r="QGK123" s="2"/>
      <c r="QGL123" s="2"/>
      <c r="QGM123" s="2"/>
      <c r="QGN123" s="2"/>
      <c r="QGO123" s="2"/>
      <c r="QGP123" s="2"/>
      <c r="QGQ123" s="2"/>
      <c r="QGR123" s="2"/>
      <c r="QGS123" s="2"/>
      <c r="QGT123" s="2"/>
      <c r="QGU123" s="2"/>
      <c r="QGV123" s="2"/>
      <c r="QGW123" s="2"/>
      <c r="QGX123" s="2"/>
      <c r="QGY123" s="2"/>
      <c r="QGZ123" s="2"/>
      <c r="QHA123" s="2"/>
      <c r="QHB123" s="2"/>
      <c r="QHC123" s="2"/>
      <c r="QHD123" s="2"/>
      <c r="QHE123" s="2"/>
      <c r="QHF123" s="2"/>
      <c r="QHG123" s="2"/>
      <c r="QHH123" s="2"/>
      <c r="QHI123" s="2"/>
      <c r="QHJ123" s="2"/>
      <c r="QHK123" s="2"/>
      <c r="QHL123" s="2"/>
      <c r="QHM123" s="2"/>
      <c r="QHN123" s="2"/>
      <c r="QHO123" s="2"/>
      <c r="QHP123" s="2"/>
      <c r="QHQ123" s="2"/>
      <c r="QHR123" s="2"/>
      <c r="QHS123" s="2"/>
      <c r="QHT123" s="2"/>
      <c r="QHU123" s="2"/>
      <c r="QHV123" s="2"/>
      <c r="QHW123" s="2"/>
      <c r="QHX123" s="2"/>
      <c r="QHY123" s="2"/>
      <c r="QHZ123" s="2"/>
      <c r="QIA123" s="2"/>
      <c r="QIB123" s="2"/>
      <c r="QIC123" s="2"/>
      <c r="QID123" s="2"/>
      <c r="QIE123" s="2"/>
      <c r="QIF123" s="2"/>
      <c r="QIG123" s="2"/>
      <c r="QIH123" s="2"/>
      <c r="QII123" s="2"/>
      <c r="QIJ123" s="2"/>
      <c r="QIK123" s="2"/>
      <c r="QIL123" s="2"/>
      <c r="QIM123" s="2"/>
      <c r="QIN123" s="2"/>
      <c r="QIO123" s="2"/>
      <c r="QIP123" s="2"/>
      <c r="QIQ123" s="2"/>
      <c r="QIR123" s="2"/>
      <c r="QIS123" s="2"/>
      <c r="QIT123" s="2"/>
      <c r="QIU123" s="2"/>
      <c r="QIV123" s="2"/>
      <c r="QIW123" s="2"/>
      <c r="QIX123" s="2"/>
      <c r="QIY123" s="2"/>
      <c r="QIZ123" s="2"/>
      <c r="QJA123" s="2"/>
      <c r="QJB123" s="2"/>
      <c r="QJC123" s="2"/>
      <c r="QJD123" s="2"/>
      <c r="QJE123" s="2"/>
      <c r="QJF123" s="2"/>
      <c r="QJG123" s="2"/>
      <c r="QJH123" s="2"/>
      <c r="QJI123" s="2"/>
      <c r="QJJ123" s="2"/>
      <c r="QJK123" s="2"/>
      <c r="QJL123" s="2"/>
      <c r="QJM123" s="2"/>
      <c r="QJN123" s="2"/>
      <c r="QJO123" s="2"/>
      <c r="QJP123" s="2"/>
      <c r="QJQ123" s="2"/>
      <c r="QJR123" s="2"/>
      <c r="QJS123" s="2"/>
      <c r="QJT123" s="2"/>
      <c r="QJU123" s="2"/>
      <c r="QJV123" s="2"/>
      <c r="QJW123" s="2"/>
      <c r="QJX123" s="2"/>
      <c r="QJY123" s="2"/>
      <c r="QJZ123" s="2"/>
      <c r="QKA123" s="2"/>
      <c r="QKB123" s="2"/>
      <c r="QKC123" s="2"/>
      <c r="QKD123" s="2"/>
      <c r="QKE123" s="2"/>
      <c r="QKF123" s="2"/>
      <c r="QKG123" s="2"/>
      <c r="QKH123" s="2"/>
      <c r="QKI123" s="2"/>
      <c r="QKJ123" s="2"/>
      <c r="QKK123" s="2"/>
      <c r="QKL123" s="2"/>
      <c r="QKM123" s="2"/>
      <c r="QKN123" s="2"/>
      <c r="QKO123" s="2"/>
      <c r="QKP123" s="2"/>
      <c r="QKQ123" s="2"/>
      <c r="QKR123" s="2"/>
      <c r="QKS123" s="2"/>
      <c r="QKT123" s="2"/>
      <c r="QKU123" s="2"/>
      <c r="QKV123" s="2"/>
      <c r="QKW123" s="2"/>
      <c r="QKX123" s="2"/>
      <c r="QKY123" s="2"/>
      <c r="QKZ123" s="2"/>
      <c r="QLA123" s="2"/>
      <c r="QLB123" s="2"/>
      <c r="QLC123" s="2"/>
      <c r="QLD123" s="2"/>
      <c r="QLE123" s="2"/>
      <c r="QLF123" s="2"/>
      <c r="QLG123" s="2"/>
      <c r="QLH123" s="2"/>
      <c r="QLI123" s="2"/>
      <c r="QLJ123" s="2"/>
      <c r="QLK123" s="2"/>
      <c r="QLL123" s="2"/>
      <c r="QLM123" s="2"/>
      <c r="QLN123" s="2"/>
      <c r="QLO123" s="2"/>
      <c r="QLP123" s="2"/>
      <c r="QLQ123" s="2"/>
      <c r="QLR123" s="2"/>
      <c r="QLS123" s="2"/>
      <c r="QLT123" s="2"/>
      <c r="QLU123" s="2"/>
      <c r="QLV123" s="2"/>
      <c r="QLW123" s="2"/>
      <c r="QLX123" s="2"/>
      <c r="QLY123" s="2"/>
      <c r="QLZ123" s="2"/>
      <c r="QMA123" s="2"/>
      <c r="QMB123" s="2"/>
      <c r="QMC123" s="2"/>
      <c r="QMD123" s="2"/>
      <c r="QME123" s="2"/>
      <c r="QMF123" s="2"/>
      <c r="QMG123" s="2"/>
      <c r="QMH123" s="2"/>
      <c r="QMI123" s="2"/>
      <c r="QMJ123" s="2"/>
      <c r="QMK123" s="2"/>
      <c r="QML123" s="2"/>
      <c r="QMM123" s="2"/>
      <c r="QMN123" s="2"/>
      <c r="QMO123" s="2"/>
      <c r="QMP123" s="2"/>
      <c r="QMQ123" s="2"/>
      <c r="QMR123" s="2"/>
      <c r="QMS123" s="2"/>
      <c r="QMT123" s="2"/>
      <c r="QMU123" s="2"/>
      <c r="QMV123" s="2"/>
      <c r="QMW123" s="2"/>
      <c r="QMX123" s="2"/>
      <c r="QMY123" s="2"/>
      <c r="QMZ123" s="2"/>
      <c r="QNA123" s="2"/>
      <c r="QNB123" s="2"/>
      <c r="QNC123" s="2"/>
      <c r="QND123" s="2"/>
      <c r="QNE123" s="2"/>
      <c r="QNF123" s="2"/>
      <c r="QNG123" s="2"/>
      <c r="QNH123" s="2"/>
      <c r="QNI123" s="2"/>
      <c r="QNJ123" s="2"/>
      <c r="QNK123" s="2"/>
      <c r="QNL123" s="2"/>
      <c r="QNM123" s="2"/>
      <c r="QNN123" s="2"/>
      <c r="QNO123" s="2"/>
      <c r="QNP123" s="2"/>
      <c r="QNQ123" s="2"/>
      <c r="QNR123" s="2"/>
      <c r="QNS123" s="2"/>
      <c r="QNT123" s="2"/>
      <c r="QNU123" s="2"/>
      <c r="QNV123" s="2"/>
      <c r="QNW123" s="2"/>
      <c r="QNX123" s="2"/>
      <c r="QNY123" s="2"/>
      <c r="QNZ123" s="2"/>
      <c r="QOA123" s="2"/>
      <c r="QOB123" s="2"/>
      <c r="QOC123" s="2"/>
      <c r="QOD123" s="2"/>
      <c r="QOE123" s="2"/>
      <c r="QOF123" s="2"/>
      <c r="QOG123" s="2"/>
      <c r="QOH123" s="2"/>
      <c r="QOI123" s="2"/>
      <c r="QOJ123" s="2"/>
      <c r="QOK123" s="2"/>
      <c r="QOL123" s="2"/>
      <c r="QOM123" s="2"/>
      <c r="QON123" s="2"/>
      <c r="QOO123" s="2"/>
      <c r="QOP123" s="2"/>
      <c r="QOQ123" s="2"/>
      <c r="QOR123" s="2"/>
      <c r="QOS123" s="2"/>
      <c r="QOT123" s="2"/>
      <c r="QOU123" s="2"/>
      <c r="QOV123" s="2"/>
      <c r="QOW123" s="2"/>
      <c r="QOX123" s="2"/>
      <c r="QOY123" s="2"/>
      <c r="QOZ123" s="2"/>
      <c r="QPA123" s="2"/>
      <c r="QPB123" s="2"/>
      <c r="QPC123" s="2"/>
      <c r="QPD123" s="2"/>
      <c r="QPE123" s="2"/>
      <c r="QPF123" s="2"/>
      <c r="QPG123" s="2"/>
      <c r="QPH123" s="2"/>
      <c r="QPI123" s="2"/>
      <c r="QPJ123" s="2"/>
      <c r="QPK123" s="2"/>
      <c r="QPL123" s="2"/>
      <c r="QPM123" s="2"/>
      <c r="QPN123" s="2"/>
      <c r="QPO123" s="2"/>
      <c r="QPP123" s="2"/>
      <c r="QPQ123" s="2"/>
      <c r="QPR123" s="2"/>
      <c r="QPS123" s="2"/>
      <c r="QPT123" s="2"/>
      <c r="QPU123" s="2"/>
      <c r="QPV123" s="2"/>
      <c r="QPW123" s="2"/>
      <c r="QPX123" s="2"/>
      <c r="QPY123" s="2"/>
      <c r="QPZ123" s="2"/>
      <c r="QQA123" s="2"/>
      <c r="QQB123" s="2"/>
      <c r="QQC123" s="2"/>
      <c r="QQD123" s="2"/>
      <c r="QQE123" s="2"/>
      <c r="QQF123" s="2"/>
      <c r="QQG123" s="2"/>
      <c r="QQH123" s="2"/>
      <c r="QQI123" s="2"/>
      <c r="QQJ123" s="2"/>
      <c r="QQK123" s="2"/>
      <c r="QQL123" s="2"/>
      <c r="QQM123" s="2"/>
      <c r="QQN123" s="2"/>
      <c r="QQO123" s="2"/>
      <c r="QQP123" s="2"/>
      <c r="QQQ123" s="2"/>
      <c r="QQR123" s="2"/>
      <c r="QQS123" s="2"/>
      <c r="QQT123" s="2"/>
      <c r="QQU123" s="2"/>
      <c r="QQV123" s="2"/>
      <c r="QQW123" s="2"/>
      <c r="QQX123" s="2"/>
      <c r="QQY123" s="2"/>
      <c r="QQZ123" s="2"/>
      <c r="QRA123" s="2"/>
      <c r="QRB123" s="2"/>
      <c r="QRC123" s="2"/>
      <c r="QRD123" s="2"/>
      <c r="QRE123" s="2"/>
      <c r="QRF123" s="2"/>
      <c r="QRG123" s="2"/>
      <c r="QRH123" s="2"/>
      <c r="QRI123" s="2"/>
      <c r="QRJ123" s="2"/>
      <c r="QRK123" s="2"/>
      <c r="QRL123" s="2"/>
      <c r="QRM123" s="2"/>
      <c r="QRN123" s="2"/>
      <c r="QRO123" s="2"/>
      <c r="QRP123" s="2"/>
      <c r="QRQ123" s="2"/>
      <c r="QRR123" s="2"/>
      <c r="QRS123" s="2"/>
      <c r="QRT123" s="2"/>
      <c r="QRU123" s="2"/>
      <c r="QRV123" s="2"/>
      <c r="QRW123" s="2"/>
      <c r="QRX123" s="2"/>
      <c r="QRY123" s="2"/>
      <c r="QRZ123" s="2"/>
      <c r="QSA123" s="2"/>
      <c r="QSB123" s="2"/>
      <c r="QSC123" s="2"/>
      <c r="QSD123" s="2"/>
      <c r="QSE123" s="2"/>
      <c r="QSF123" s="2"/>
      <c r="QSG123" s="2"/>
      <c r="QSH123" s="2"/>
      <c r="QSI123" s="2"/>
      <c r="QSJ123" s="2"/>
      <c r="QSK123" s="2"/>
      <c r="QSL123" s="2"/>
      <c r="QSM123" s="2"/>
      <c r="QSN123" s="2"/>
      <c r="QSO123" s="2"/>
      <c r="QSP123" s="2"/>
      <c r="QSQ123" s="2"/>
      <c r="QSR123" s="2"/>
      <c r="QSS123" s="2"/>
      <c r="QST123" s="2"/>
      <c r="QSU123" s="2"/>
      <c r="QSV123" s="2"/>
      <c r="QSW123" s="2"/>
      <c r="QSX123" s="2"/>
      <c r="QSY123" s="2"/>
      <c r="QSZ123" s="2"/>
      <c r="QTA123" s="2"/>
      <c r="QTB123" s="2"/>
      <c r="QTC123" s="2"/>
      <c r="QTD123" s="2"/>
      <c r="QTE123" s="2"/>
      <c r="QTF123" s="2"/>
      <c r="QTG123" s="2"/>
      <c r="QTH123" s="2"/>
      <c r="QTI123" s="2"/>
      <c r="QTJ123" s="2"/>
      <c r="QTK123" s="2"/>
      <c r="QTL123" s="2"/>
      <c r="QTM123" s="2"/>
      <c r="QTN123" s="2"/>
      <c r="QTO123" s="2"/>
      <c r="QTP123" s="2"/>
      <c r="QTQ123" s="2"/>
      <c r="QTR123" s="2"/>
      <c r="QTS123" s="2"/>
      <c r="QTT123" s="2"/>
      <c r="QTU123" s="2"/>
      <c r="QTV123" s="2"/>
      <c r="QTW123" s="2"/>
      <c r="QTX123" s="2"/>
      <c r="QTY123" s="2"/>
      <c r="QTZ123" s="2"/>
      <c r="QUA123" s="2"/>
      <c r="QUB123" s="2"/>
      <c r="QUC123" s="2"/>
      <c r="QUD123" s="2"/>
      <c r="QUE123" s="2"/>
      <c r="QUF123" s="2"/>
      <c r="QUG123" s="2"/>
      <c r="QUH123" s="2"/>
      <c r="QUI123" s="2"/>
      <c r="QUJ123" s="2"/>
      <c r="QUK123" s="2"/>
      <c r="QUL123" s="2"/>
      <c r="QUM123" s="2"/>
      <c r="QUN123" s="2"/>
      <c r="QUO123" s="2"/>
      <c r="QUP123" s="2"/>
      <c r="QUQ123" s="2"/>
      <c r="QUR123" s="2"/>
      <c r="QUS123" s="2"/>
      <c r="QUT123" s="2"/>
      <c r="QUU123" s="2"/>
      <c r="QUV123" s="2"/>
      <c r="QUW123" s="2"/>
      <c r="QUX123" s="2"/>
      <c r="QUY123" s="2"/>
      <c r="QUZ123" s="2"/>
      <c r="QVA123" s="2"/>
      <c r="QVB123" s="2"/>
      <c r="QVC123" s="2"/>
      <c r="QVD123" s="2"/>
      <c r="QVE123" s="2"/>
      <c r="QVF123" s="2"/>
      <c r="QVG123" s="2"/>
      <c r="QVH123" s="2"/>
      <c r="QVI123" s="2"/>
      <c r="QVJ123" s="2"/>
      <c r="QVK123" s="2"/>
      <c r="QVL123" s="2"/>
      <c r="QVM123" s="2"/>
      <c r="QVN123" s="2"/>
      <c r="QVO123" s="2"/>
      <c r="QVP123" s="2"/>
      <c r="QVQ123" s="2"/>
      <c r="QVR123" s="2"/>
      <c r="QVS123" s="2"/>
      <c r="QVT123" s="2"/>
      <c r="QVU123" s="2"/>
      <c r="QVV123" s="2"/>
      <c r="QVW123" s="2"/>
      <c r="QVX123" s="2"/>
      <c r="QVY123" s="2"/>
      <c r="QVZ123" s="2"/>
      <c r="QWA123" s="2"/>
      <c r="QWB123" s="2"/>
      <c r="QWC123" s="2"/>
      <c r="QWD123" s="2"/>
      <c r="QWE123" s="2"/>
      <c r="QWF123" s="2"/>
      <c r="QWG123" s="2"/>
      <c r="QWH123" s="2"/>
      <c r="QWI123" s="2"/>
      <c r="QWJ123" s="2"/>
      <c r="QWK123" s="2"/>
      <c r="QWL123" s="2"/>
      <c r="QWM123" s="2"/>
      <c r="QWN123" s="2"/>
      <c r="QWO123" s="2"/>
      <c r="QWP123" s="2"/>
      <c r="QWQ123" s="2"/>
      <c r="QWR123" s="2"/>
      <c r="QWS123" s="2"/>
      <c r="QWT123" s="2"/>
      <c r="QWU123" s="2"/>
      <c r="QWV123" s="2"/>
      <c r="QWW123" s="2"/>
      <c r="QWX123" s="2"/>
      <c r="QWY123" s="2"/>
      <c r="QWZ123" s="2"/>
      <c r="QXA123" s="2"/>
      <c r="QXB123" s="2"/>
      <c r="QXC123" s="2"/>
      <c r="QXD123" s="2"/>
      <c r="QXE123" s="2"/>
      <c r="QXF123" s="2"/>
      <c r="QXG123" s="2"/>
      <c r="QXH123" s="2"/>
      <c r="QXI123" s="2"/>
      <c r="QXJ123" s="2"/>
      <c r="QXK123" s="2"/>
      <c r="QXL123" s="2"/>
      <c r="QXM123" s="2"/>
      <c r="QXN123" s="2"/>
      <c r="QXO123" s="2"/>
      <c r="QXP123" s="2"/>
      <c r="QXQ123" s="2"/>
      <c r="QXR123" s="2"/>
      <c r="QXS123" s="2"/>
      <c r="QXT123" s="2"/>
      <c r="QXU123" s="2"/>
      <c r="QXV123" s="2"/>
      <c r="QXW123" s="2"/>
      <c r="QXX123" s="2"/>
      <c r="QXY123" s="2"/>
      <c r="QXZ123" s="2"/>
      <c r="QYA123" s="2"/>
      <c r="QYB123" s="2"/>
      <c r="QYC123" s="2"/>
      <c r="QYD123" s="2"/>
      <c r="QYE123" s="2"/>
      <c r="QYF123" s="2"/>
      <c r="QYG123" s="2"/>
      <c r="QYH123" s="2"/>
      <c r="QYI123" s="2"/>
      <c r="QYJ123" s="2"/>
      <c r="QYK123" s="2"/>
      <c r="QYL123" s="2"/>
      <c r="QYM123" s="2"/>
      <c r="QYN123" s="2"/>
      <c r="QYO123" s="2"/>
      <c r="QYP123" s="2"/>
      <c r="QYQ123" s="2"/>
      <c r="QYR123" s="2"/>
      <c r="QYS123" s="2"/>
      <c r="QYT123" s="2"/>
      <c r="QYU123" s="2"/>
      <c r="QYV123" s="2"/>
      <c r="QYW123" s="2"/>
      <c r="QYX123" s="2"/>
      <c r="QYY123" s="2"/>
      <c r="QYZ123" s="2"/>
      <c r="QZA123" s="2"/>
      <c r="QZB123" s="2"/>
      <c r="QZC123" s="2"/>
      <c r="QZD123" s="2"/>
      <c r="QZE123" s="2"/>
      <c r="QZF123" s="2"/>
      <c r="QZG123" s="2"/>
      <c r="QZH123" s="2"/>
      <c r="QZI123" s="2"/>
      <c r="QZJ123" s="2"/>
      <c r="QZK123" s="2"/>
      <c r="QZL123" s="2"/>
      <c r="QZM123" s="2"/>
      <c r="QZN123" s="2"/>
      <c r="QZO123" s="2"/>
      <c r="QZP123" s="2"/>
      <c r="QZQ123" s="2"/>
      <c r="QZR123" s="2"/>
      <c r="QZS123" s="2"/>
      <c r="QZT123" s="2"/>
      <c r="QZU123" s="2"/>
      <c r="QZV123" s="2"/>
      <c r="QZW123" s="2"/>
      <c r="QZX123" s="2"/>
      <c r="QZY123" s="2"/>
      <c r="QZZ123" s="2"/>
      <c r="RAA123" s="2"/>
      <c r="RAB123" s="2"/>
      <c r="RAC123" s="2"/>
      <c r="RAD123" s="2"/>
      <c r="RAE123" s="2"/>
      <c r="RAF123" s="2"/>
      <c r="RAG123" s="2"/>
      <c r="RAH123" s="2"/>
      <c r="RAI123" s="2"/>
      <c r="RAJ123" s="2"/>
      <c r="RAK123" s="2"/>
      <c r="RAL123" s="2"/>
      <c r="RAM123" s="2"/>
      <c r="RAN123" s="2"/>
      <c r="RAO123" s="2"/>
      <c r="RAP123" s="2"/>
      <c r="RAQ123" s="2"/>
      <c r="RAR123" s="2"/>
      <c r="RAS123" s="2"/>
      <c r="RAT123" s="2"/>
      <c r="RAU123" s="2"/>
      <c r="RAV123" s="2"/>
      <c r="RAW123" s="2"/>
      <c r="RAX123" s="2"/>
      <c r="RAY123" s="2"/>
      <c r="RAZ123" s="2"/>
      <c r="RBA123" s="2"/>
      <c r="RBB123" s="2"/>
      <c r="RBC123" s="2"/>
      <c r="RBD123" s="2"/>
      <c r="RBE123" s="2"/>
      <c r="RBF123" s="2"/>
      <c r="RBG123" s="2"/>
      <c r="RBH123" s="2"/>
      <c r="RBI123" s="2"/>
      <c r="RBJ123" s="2"/>
      <c r="RBK123" s="2"/>
      <c r="RBL123" s="2"/>
      <c r="RBM123" s="2"/>
      <c r="RBN123" s="2"/>
      <c r="RBO123" s="2"/>
      <c r="RBP123" s="2"/>
      <c r="RBQ123" s="2"/>
      <c r="RBR123" s="2"/>
      <c r="RBS123" s="2"/>
      <c r="RBT123" s="2"/>
      <c r="RBU123" s="2"/>
      <c r="RBV123" s="2"/>
      <c r="RBW123" s="2"/>
      <c r="RBX123" s="2"/>
      <c r="RBY123" s="2"/>
      <c r="RBZ123" s="2"/>
      <c r="RCA123" s="2"/>
      <c r="RCB123" s="2"/>
      <c r="RCC123" s="2"/>
      <c r="RCD123" s="2"/>
      <c r="RCE123" s="2"/>
      <c r="RCF123" s="2"/>
      <c r="RCG123" s="2"/>
      <c r="RCH123" s="2"/>
      <c r="RCI123" s="2"/>
      <c r="RCJ123" s="2"/>
      <c r="RCK123" s="2"/>
      <c r="RCL123" s="2"/>
      <c r="RCM123" s="2"/>
      <c r="RCN123" s="2"/>
      <c r="RCO123" s="2"/>
      <c r="RCP123" s="2"/>
      <c r="RCQ123" s="2"/>
      <c r="RCR123" s="2"/>
      <c r="RCS123" s="2"/>
      <c r="RCT123" s="2"/>
      <c r="RCU123" s="2"/>
      <c r="RCV123" s="2"/>
      <c r="RCW123" s="2"/>
      <c r="RCX123" s="2"/>
      <c r="RCY123" s="2"/>
      <c r="RCZ123" s="2"/>
      <c r="RDA123" s="2"/>
      <c r="RDB123" s="2"/>
      <c r="RDC123" s="2"/>
      <c r="RDD123" s="2"/>
      <c r="RDE123" s="2"/>
      <c r="RDF123" s="2"/>
      <c r="RDG123" s="2"/>
      <c r="RDH123" s="2"/>
      <c r="RDI123" s="2"/>
      <c r="RDJ123" s="2"/>
      <c r="RDK123" s="2"/>
      <c r="RDL123" s="2"/>
      <c r="RDM123" s="2"/>
      <c r="RDN123" s="2"/>
      <c r="RDO123" s="2"/>
      <c r="RDP123" s="2"/>
      <c r="RDQ123" s="2"/>
      <c r="RDR123" s="2"/>
      <c r="RDS123" s="2"/>
      <c r="RDT123" s="2"/>
      <c r="RDU123" s="2"/>
      <c r="RDV123" s="2"/>
      <c r="RDW123" s="2"/>
      <c r="RDX123" s="2"/>
      <c r="RDY123" s="2"/>
      <c r="RDZ123" s="2"/>
      <c r="REA123" s="2"/>
      <c r="REB123" s="2"/>
      <c r="REC123" s="2"/>
      <c r="RED123" s="2"/>
      <c r="REE123" s="2"/>
      <c r="REF123" s="2"/>
      <c r="REG123" s="2"/>
      <c r="REH123" s="2"/>
      <c r="REI123" s="2"/>
      <c r="REJ123" s="2"/>
      <c r="REK123" s="2"/>
      <c r="REL123" s="2"/>
      <c r="REM123" s="2"/>
      <c r="REN123" s="2"/>
      <c r="REO123" s="2"/>
      <c r="REP123" s="2"/>
      <c r="REQ123" s="2"/>
      <c r="RER123" s="2"/>
      <c r="RES123" s="2"/>
      <c r="RET123" s="2"/>
      <c r="REU123" s="2"/>
      <c r="REV123" s="2"/>
      <c r="REW123" s="2"/>
      <c r="REX123" s="2"/>
      <c r="REY123" s="2"/>
      <c r="REZ123" s="2"/>
      <c r="RFA123" s="2"/>
      <c r="RFB123" s="2"/>
      <c r="RFC123" s="2"/>
      <c r="RFD123" s="2"/>
      <c r="RFE123" s="2"/>
      <c r="RFF123" s="2"/>
      <c r="RFG123" s="2"/>
      <c r="RFH123" s="2"/>
      <c r="RFI123" s="2"/>
      <c r="RFJ123" s="2"/>
      <c r="RFK123" s="2"/>
      <c r="RFL123" s="2"/>
      <c r="RFM123" s="2"/>
      <c r="RFN123" s="2"/>
      <c r="RFO123" s="2"/>
      <c r="RFP123" s="2"/>
      <c r="RFQ123" s="2"/>
      <c r="RFR123" s="2"/>
      <c r="RFS123" s="2"/>
      <c r="RFT123" s="2"/>
      <c r="RFU123" s="2"/>
      <c r="RFV123" s="2"/>
      <c r="RFW123" s="2"/>
      <c r="RFX123" s="2"/>
      <c r="RFY123" s="2"/>
      <c r="RFZ123" s="2"/>
      <c r="RGA123" s="2"/>
      <c r="RGB123" s="2"/>
      <c r="RGC123" s="2"/>
      <c r="RGD123" s="2"/>
      <c r="RGE123" s="2"/>
      <c r="RGF123" s="2"/>
      <c r="RGG123" s="2"/>
      <c r="RGH123" s="2"/>
      <c r="RGI123" s="2"/>
      <c r="RGJ123" s="2"/>
      <c r="RGK123" s="2"/>
      <c r="RGL123" s="2"/>
      <c r="RGM123" s="2"/>
      <c r="RGN123" s="2"/>
      <c r="RGO123" s="2"/>
      <c r="RGP123" s="2"/>
      <c r="RGQ123" s="2"/>
      <c r="RGR123" s="2"/>
      <c r="RGS123" s="2"/>
      <c r="RGT123" s="2"/>
      <c r="RGU123" s="2"/>
      <c r="RGV123" s="2"/>
      <c r="RGW123" s="2"/>
      <c r="RGX123" s="2"/>
      <c r="RGY123" s="2"/>
      <c r="RGZ123" s="2"/>
      <c r="RHA123" s="2"/>
      <c r="RHB123" s="2"/>
      <c r="RHC123" s="2"/>
      <c r="RHD123" s="2"/>
      <c r="RHE123" s="2"/>
      <c r="RHF123" s="2"/>
      <c r="RHG123" s="2"/>
      <c r="RHH123" s="2"/>
      <c r="RHI123" s="2"/>
      <c r="RHJ123" s="2"/>
      <c r="RHK123" s="2"/>
      <c r="RHL123" s="2"/>
      <c r="RHM123" s="2"/>
      <c r="RHN123" s="2"/>
      <c r="RHO123" s="2"/>
      <c r="RHP123" s="2"/>
      <c r="RHQ123" s="2"/>
      <c r="RHR123" s="2"/>
      <c r="RHS123" s="2"/>
      <c r="RHT123" s="2"/>
      <c r="RHU123" s="2"/>
      <c r="RHV123" s="2"/>
      <c r="RHW123" s="2"/>
      <c r="RHX123" s="2"/>
      <c r="RHY123" s="2"/>
      <c r="RHZ123" s="2"/>
      <c r="RIA123" s="2"/>
      <c r="RIB123" s="2"/>
      <c r="RIC123" s="2"/>
      <c r="RID123" s="2"/>
      <c r="RIE123" s="2"/>
      <c r="RIF123" s="2"/>
      <c r="RIG123" s="2"/>
      <c r="RIH123" s="2"/>
      <c r="RII123" s="2"/>
      <c r="RIJ123" s="2"/>
      <c r="RIK123" s="2"/>
      <c r="RIL123" s="2"/>
      <c r="RIM123" s="2"/>
      <c r="RIN123" s="2"/>
      <c r="RIO123" s="2"/>
      <c r="RIP123" s="2"/>
      <c r="RIQ123" s="2"/>
      <c r="RIR123" s="2"/>
      <c r="RIS123" s="2"/>
      <c r="RIT123" s="2"/>
      <c r="RIU123" s="2"/>
      <c r="RIV123" s="2"/>
      <c r="RIW123" s="2"/>
      <c r="RIX123" s="2"/>
      <c r="RIY123" s="2"/>
      <c r="RIZ123" s="2"/>
      <c r="RJA123" s="2"/>
      <c r="RJB123" s="2"/>
      <c r="RJC123" s="2"/>
      <c r="RJD123" s="2"/>
      <c r="RJE123" s="2"/>
      <c r="RJF123" s="2"/>
      <c r="RJG123" s="2"/>
      <c r="RJH123" s="2"/>
      <c r="RJI123" s="2"/>
      <c r="RJJ123" s="2"/>
      <c r="RJK123" s="2"/>
      <c r="RJL123" s="2"/>
      <c r="RJM123" s="2"/>
      <c r="RJN123" s="2"/>
      <c r="RJO123" s="2"/>
      <c r="RJP123" s="2"/>
      <c r="RJQ123" s="2"/>
      <c r="RJR123" s="2"/>
      <c r="RJS123" s="2"/>
      <c r="RJT123" s="2"/>
      <c r="RJU123" s="2"/>
      <c r="RJV123" s="2"/>
      <c r="RJW123" s="2"/>
      <c r="RJX123" s="2"/>
      <c r="RJY123" s="2"/>
      <c r="RJZ123" s="2"/>
      <c r="RKA123" s="2"/>
      <c r="RKB123" s="2"/>
      <c r="RKC123" s="2"/>
      <c r="RKD123" s="2"/>
      <c r="RKE123" s="2"/>
      <c r="RKF123" s="2"/>
      <c r="RKG123" s="2"/>
      <c r="RKH123" s="2"/>
      <c r="RKI123" s="2"/>
      <c r="RKJ123" s="2"/>
      <c r="RKK123" s="2"/>
      <c r="RKL123" s="2"/>
      <c r="RKM123" s="2"/>
      <c r="RKN123" s="2"/>
      <c r="RKO123" s="2"/>
      <c r="RKP123" s="2"/>
      <c r="RKQ123" s="2"/>
      <c r="RKR123" s="2"/>
      <c r="RKS123" s="2"/>
      <c r="RKT123" s="2"/>
      <c r="RKU123" s="2"/>
      <c r="RKV123" s="2"/>
      <c r="RKW123" s="2"/>
      <c r="RKX123" s="2"/>
      <c r="RKY123" s="2"/>
      <c r="RKZ123" s="2"/>
      <c r="RLA123" s="2"/>
      <c r="RLB123" s="2"/>
      <c r="RLC123" s="2"/>
      <c r="RLD123" s="2"/>
      <c r="RLE123" s="2"/>
      <c r="RLF123" s="2"/>
      <c r="RLG123" s="2"/>
      <c r="RLH123" s="2"/>
      <c r="RLI123" s="2"/>
      <c r="RLJ123" s="2"/>
      <c r="RLK123" s="2"/>
      <c r="RLL123" s="2"/>
      <c r="RLM123" s="2"/>
      <c r="RLN123" s="2"/>
      <c r="RLO123" s="2"/>
      <c r="RLP123" s="2"/>
      <c r="RLQ123" s="2"/>
      <c r="RLR123" s="2"/>
      <c r="RLS123" s="2"/>
      <c r="RLT123" s="2"/>
      <c r="RLU123" s="2"/>
      <c r="RLV123" s="2"/>
      <c r="RLW123" s="2"/>
      <c r="RLX123" s="2"/>
      <c r="RLY123" s="2"/>
      <c r="RLZ123" s="2"/>
      <c r="RMA123" s="2"/>
      <c r="RMB123" s="2"/>
      <c r="RMC123" s="2"/>
      <c r="RMD123" s="2"/>
      <c r="RME123" s="2"/>
      <c r="RMF123" s="2"/>
      <c r="RMG123" s="2"/>
      <c r="RMH123" s="2"/>
      <c r="RMI123" s="2"/>
      <c r="RMJ123" s="2"/>
      <c r="RMK123" s="2"/>
      <c r="RML123" s="2"/>
      <c r="RMM123" s="2"/>
      <c r="RMN123" s="2"/>
      <c r="RMO123" s="2"/>
      <c r="RMP123" s="2"/>
      <c r="RMQ123" s="2"/>
      <c r="RMR123" s="2"/>
      <c r="RMS123" s="2"/>
      <c r="RMT123" s="2"/>
      <c r="RMU123" s="2"/>
      <c r="RMV123" s="2"/>
      <c r="RMW123" s="2"/>
      <c r="RMX123" s="2"/>
      <c r="RMY123" s="2"/>
      <c r="RMZ123" s="2"/>
      <c r="RNA123" s="2"/>
      <c r="RNB123" s="2"/>
      <c r="RNC123" s="2"/>
      <c r="RND123" s="2"/>
      <c r="RNE123" s="2"/>
      <c r="RNF123" s="2"/>
      <c r="RNG123" s="2"/>
      <c r="RNH123" s="2"/>
      <c r="RNI123" s="2"/>
      <c r="RNJ123" s="2"/>
      <c r="RNK123" s="2"/>
      <c r="RNL123" s="2"/>
      <c r="RNM123" s="2"/>
      <c r="RNN123" s="2"/>
      <c r="RNO123" s="2"/>
      <c r="RNP123" s="2"/>
      <c r="RNQ123" s="2"/>
      <c r="RNR123" s="2"/>
      <c r="RNS123" s="2"/>
      <c r="RNT123" s="2"/>
      <c r="RNU123" s="2"/>
      <c r="RNV123" s="2"/>
      <c r="RNW123" s="2"/>
      <c r="RNX123" s="2"/>
      <c r="RNY123" s="2"/>
      <c r="RNZ123" s="2"/>
      <c r="ROA123" s="2"/>
      <c r="ROB123" s="2"/>
      <c r="ROC123" s="2"/>
      <c r="ROD123" s="2"/>
      <c r="ROE123" s="2"/>
      <c r="ROF123" s="2"/>
      <c r="ROG123" s="2"/>
      <c r="ROH123" s="2"/>
      <c r="ROI123" s="2"/>
      <c r="ROJ123" s="2"/>
      <c r="ROK123" s="2"/>
      <c r="ROL123" s="2"/>
      <c r="ROM123" s="2"/>
      <c r="RON123" s="2"/>
      <c r="ROO123" s="2"/>
      <c r="ROP123" s="2"/>
      <c r="ROQ123" s="2"/>
      <c r="ROR123" s="2"/>
      <c r="ROS123" s="2"/>
      <c r="ROT123" s="2"/>
      <c r="ROU123" s="2"/>
      <c r="ROV123" s="2"/>
      <c r="ROW123" s="2"/>
      <c r="ROX123" s="2"/>
      <c r="ROY123" s="2"/>
      <c r="ROZ123" s="2"/>
      <c r="RPA123" s="2"/>
      <c r="RPB123" s="2"/>
      <c r="RPC123" s="2"/>
      <c r="RPD123" s="2"/>
      <c r="RPE123" s="2"/>
      <c r="RPF123" s="2"/>
      <c r="RPG123" s="2"/>
      <c r="RPH123" s="2"/>
      <c r="RPI123" s="2"/>
      <c r="RPJ123" s="2"/>
      <c r="RPK123" s="2"/>
      <c r="RPL123" s="2"/>
      <c r="RPM123" s="2"/>
      <c r="RPN123" s="2"/>
      <c r="RPO123" s="2"/>
      <c r="RPP123" s="2"/>
      <c r="RPQ123" s="2"/>
      <c r="RPR123" s="2"/>
      <c r="RPS123" s="2"/>
      <c r="RPT123" s="2"/>
      <c r="RPU123" s="2"/>
      <c r="RPV123" s="2"/>
      <c r="RPW123" s="2"/>
      <c r="RPX123" s="2"/>
      <c r="RPY123" s="2"/>
      <c r="RPZ123" s="2"/>
      <c r="RQA123" s="2"/>
      <c r="RQB123" s="2"/>
      <c r="RQC123" s="2"/>
      <c r="RQD123" s="2"/>
      <c r="RQE123" s="2"/>
      <c r="RQF123" s="2"/>
      <c r="RQG123" s="2"/>
      <c r="RQH123" s="2"/>
      <c r="RQI123" s="2"/>
      <c r="RQJ123" s="2"/>
      <c r="RQK123" s="2"/>
      <c r="RQL123" s="2"/>
      <c r="RQM123" s="2"/>
      <c r="RQN123" s="2"/>
      <c r="RQO123" s="2"/>
      <c r="RQP123" s="2"/>
      <c r="RQQ123" s="2"/>
      <c r="RQR123" s="2"/>
      <c r="RQS123" s="2"/>
      <c r="RQT123" s="2"/>
      <c r="RQU123" s="2"/>
      <c r="RQV123" s="2"/>
      <c r="RQW123" s="2"/>
      <c r="RQX123" s="2"/>
      <c r="RQY123" s="2"/>
      <c r="RQZ123" s="2"/>
      <c r="RRA123" s="2"/>
      <c r="RRB123" s="2"/>
      <c r="RRC123" s="2"/>
      <c r="RRD123" s="2"/>
      <c r="RRE123" s="2"/>
      <c r="RRF123" s="2"/>
      <c r="RRG123" s="2"/>
      <c r="RRH123" s="2"/>
      <c r="RRI123" s="2"/>
      <c r="RRJ123" s="2"/>
      <c r="RRK123" s="2"/>
      <c r="RRL123" s="2"/>
      <c r="RRM123" s="2"/>
      <c r="RRN123" s="2"/>
      <c r="RRO123" s="2"/>
      <c r="RRP123" s="2"/>
      <c r="RRQ123" s="2"/>
      <c r="RRR123" s="2"/>
      <c r="RRS123" s="2"/>
      <c r="RRT123" s="2"/>
      <c r="RRU123" s="2"/>
      <c r="RRV123" s="2"/>
      <c r="RRW123" s="2"/>
      <c r="RRX123" s="2"/>
      <c r="RRY123" s="2"/>
      <c r="RRZ123" s="2"/>
      <c r="RSA123" s="2"/>
      <c r="RSB123" s="2"/>
      <c r="RSC123" s="2"/>
      <c r="RSD123" s="2"/>
      <c r="RSE123" s="2"/>
      <c r="RSF123" s="2"/>
      <c r="RSG123" s="2"/>
      <c r="RSH123" s="2"/>
      <c r="RSI123" s="2"/>
      <c r="RSJ123" s="2"/>
      <c r="RSK123" s="2"/>
      <c r="RSL123" s="2"/>
      <c r="RSM123" s="2"/>
      <c r="RSN123" s="2"/>
      <c r="RSO123" s="2"/>
      <c r="RSP123" s="2"/>
      <c r="RSQ123" s="2"/>
      <c r="RSR123" s="2"/>
      <c r="RSS123" s="2"/>
      <c r="RST123" s="2"/>
      <c r="RSU123" s="2"/>
      <c r="RSV123" s="2"/>
      <c r="RSW123" s="2"/>
      <c r="RSX123" s="2"/>
      <c r="RSY123" s="2"/>
      <c r="RSZ123" s="2"/>
      <c r="RTA123" s="2"/>
      <c r="RTB123" s="2"/>
      <c r="RTC123" s="2"/>
      <c r="RTD123" s="2"/>
      <c r="RTE123" s="2"/>
      <c r="RTF123" s="2"/>
      <c r="RTG123" s="2"/>
      <c r="RTH123" s="2"/>
      <c r="RTI123" s="2"/>
      <c r="RTJ123" s="2"/>
      <c r="RTK123" s="2"/>
      <c r="RTL123" s="2"/>
      <c r="RTM123" s="2"/>
      <c r="RTN123" s="2"/>
      <c r="RTO123" s="2"/>
      <c r="RTP123" s="2"/>
      <c r="RTQ123" s="2"/>
      <c r="RTR123" s="2"/>
      <c r="RTS123" s="2"/>
      <c r="RTT123" s="2"/>
      <c r="RTU123" s="2"/>
      <c r="RTV123" s="2"/>
      <c r="RTW123" s="2"/>
      <c r="RTX123" s="2"/>
      <c r="RTY123" s="2"/>
      <c r="RTZ123" s="2"/>
      <c r="RUA123" s="2"/>
      <c r="RUB123" s="2"/>
      <c r="RUC123" s="2"/>
      <c r="RUD123" s="2"/>
      <c r="RUE123" s="2"/>
      <c r="RUF123" s="2"/>
      <c r="RUG123" s="2"/>
      <c r="RUH123" s="2"/>
      <c r="RUI123" s="2"/>
      <c r="RUJ123" s="2"/>
      <c r="RUK123" s="2"/>
      <c r="RUL123" s="2"/>
      <c r="RUM123" s="2"/>
      <c r="RUN123" s="2"/>
      <c r="RUO123" s="2"/>
      <c r="RUP123" s="2"/>
      <c r="RUQ123" s="2"/>
      <c r="RUR123" s="2"/>
      <c r="RUS123" s="2"/>
      <c r="RUT123" s="2"/>
      <c r="RUU123" s="2"/>
      <c r="RUV123" s="2"/>
      <c r="RUW123" s="2"/>
      <c r="RUX123" s="2"/>
      <c r="RUY123" s="2"/>
      <c r="RUZ123" s="2"/>
      <c r="RVA123" s="2"/>
      <c r="RVB123" s="2"/>
      <c r="RVC123" s="2"/>
      <c r="RVD123" s="2"/>
      <c r="RVE123" s="2"/>
      <c r="RVF123" s="2"/>
      <c r="RVG123" s="2"/>
      <c r="RVH123" s="2"/>
      <c r="RVI123" s="2"/>
      <c r="RVJ123" s="2"/>
      <c r="RVK123" s="2"/>
      <c r="RVL123" s="2"/>
      <c r="RVM123" s="2"/>
      <c r="RVN123" s="2"/>
      <c r="RVO123" s="2"/>
      <c r="RVP123" s="2"/>
      <c r="RVQ123" s="2"/>
      <c r="RVR123" s="2"/>
      <c r="RVS123" s="2"/>
      <c r="RVT123" s="2"/>
      <c r="RVU123" s="2"/>
      <c r="RVV123" s="2"/>
      <c r="RVW123" s="2"/>
      <c r="RVX123" s="2"/>
      <c r="RVY123" s="2"/>
      <c r="RVZ123" s="2"/>
      <c r="RWA123" s="2"/>
      <c r="RWB123" s="2"/>
      <c r="RWC123" s="2"/>
      <c r="RWD123" s="2"/>
      <c r="RWE123" s="2"/>
      <c r="RWF123" s="2"/>
      <c r="RWG123" s="2"/>
      <c r="RWH123" s="2"/>
      <c r="RWI123" s="2"/>
      <c r="RWJ123" s="2"/>
      <c r="RWK123" s="2"/>
      <c r="RWL123" s="2"/>
      <c r="RWM123" s="2"/>
      <c r="RWN123" s="2"/>
      <c r="RWO123" s="2"/>
      <c r="RWP123" s="2"/>
      <c r="RWQ123" s="2"/>
      <c r="RWR123" s="2"/>
      <c r="RWS123" s="2"/>
      <c r="RWT123" s="2"/>
      <c r="RWU123" s="2"/>
      <c r="RWV123" s="2"/>
      <c r="RWW123" s="2"/>
      <c r="RWX123" s="2"/>
      <c r="RWY123" s="2"/>
      <c r="RWZ123" s="2"/>
      <c r="RXA123" s="2"/>
      <c r="RXB123" s="2"/>
      <c r="RXC123" s="2"/>
      <c r="RXD123" s="2"/>
      <c r="RXE123" s="2"/>
      <c r="RXF123" s="2"/>
      <c r="RXG123" s="2"/>
      <c r="RXH123" s="2"/>
      <c r="RXI123" s="2"/>
      <c r="RXJ123" s="2"/>
      <c r="RXK123" s="2"/>
      <c r="RXL123" s="2"/>
      <c r="RXM123" s="2"/>
      <c r="RXN123" s="2"/>
      <c r="RXO123" s="2"/>
      <c r="RXP123" s="2"/>
      <c r="RXQ123" s="2"/>
      <c r="RXR123" s="2"/>
      <c r="RXS123" s="2"/>
      <c r="RXT123" s="2"/>
      <c r="RXU123" s="2"/>
      <c r="RXV123" s="2"/>
      <c r="RXW123" s="2"/>
      <c r="RXX123" s="2"/>
      <c r="RXY123" s="2"/>
      <c r="RXZ123" s="2"/>
      <c r="RYA123" s="2"/>
      <c r="RYB123" s="2"/>
      <c r="RYC123" s="2"/>
      <c r="RYD123" s="2"/>
      <c r="RYE123" s="2"/>
      <c r="RYF123" s="2"/>
      <c r="RYG123" s="2"/>
      <c r="RYH123" s="2"/>
      <c r="RYI123" s="2"/>
      <c r="RYJ123" s="2"/>
      <c r="RYK123" s="2"/>
      <c r="RYL123" s="2"/>
      <c r="RYM123" s="2"/>
      <c r="RYN123" s="2"/>
      <c r="RYO123" s="2"/>
      <c r="RYP123" s="2"/>
      <c r="RYQ123" s="2"/>
      <c r="RYR123" s="2"/>
      <c r="RYS123" s="2"/>
      <c r="RYT123" s="2"/>
      <c r="RYU123" s="2"/>
      <c r="RYV123" s="2"/>
      <c r="RYW123" s="2"/>
      <c r="RYX123" s="2"/>
      <c r="RYY123" s="2"/>
      <c r="RYZ123" s="2"/>
      <c r="RZA123" s="2"/>
      <c r="RZB123" s="2"/>
      <c r="RZC123" s="2"/>
      <c r="RZD123" s="2"/>
      <c r="RZE123" s="2"/>
      <c r="RZF123" s="2"/>
      <c r="RZG123" s="2"/>
      <c r="RZH123" s="2"/>
      <c r="RZI123" s="2"/>
      <c r="RZJ123" s="2"/>
      <c r="RZK123" s="2"/>
      <c r="RZL123" s="2"/>
      <c r="RZM123" s="2"/>
      <c r="RZN123" s="2"/>
      <c r="RZO123" s="2"/>
      <c r="RZP123" s="2"/>
      <c r="RZQ123" s="2"/>
      <c r="RZR123" s="2"/>
      <c r="RZS123" s="2"/>
      <c r="RZT123" s="2"/>
      <c r="RZU123" s="2"/>
      <c r="RZV123" s="2"/>
      <c r="RZW123" s="2"/>
      <c r="RZX123" s="2"/>
      <c r="RZY123" s="2"/>
      <c r="RZZ123" s="2"/>
      <c r="SAA123" s="2"/>
      <c r="SAB123" s="2"/>
      <c r="SAC123" s="2"/>
      <c r="SAD123" s="2"/>
      <c r="SAE123" s="2"/>
      <c r="SAF123" s="2"/>
      <c r="SAG123" s="2"/>
      <c r="SAH123" s="2"/>
      <c r="SAI123" s="2"/>
      <c r="SAJ123" s="2"/>
      <c r="SAK123" s="2"/>
      <c r="SAL123" s="2"/>
      <c r="SAM123" s="2"/>
      <c r="SAN123" s="2"/>
      <c r="SAO123" s="2"/>
      <c r="SAP123" s="2"/>
      <c r="SAQ123" s="2"/>
      <c r="SAR123" s="2"/>
      <c r="SAS123" s="2"/>
      <c r="SAT123" s="2"/>
      <c r="SAU123" s="2"/>
      <c r="SAV123" s="2"/>
      <c r="SAW123" s="2"/>
      <c r="SAX123" s="2"/>
      <c r="SAY123" s="2"/>
      <c r="SAZ123" s="2"/>
      <c r="SBA123" s="2"/>
      <c r="SBB123" s="2"/>
      <c r="SBC123" s="2"/>
      <c r="SBD123" s="2"/>
      <c r="SBE123" s="2"/>
      <c r="SBF123" s="2"/>
      <c r="SBG123" s="2"/>
      <c r="SBH123" s="2"/>
      <c r="SBI123" s="2"/>
      <c r="SBJ123" s="2"/>
      <c r="SBK123" s="2"/>
      <c r="SBL123" s="2"/>
      <c r="SBM123" s="2"/>
      <c r="SBN123" s="2"/>
      <c r="SBO123" s="2"/>
      <c r="SBP123" s="2"/>
      <c r="SBQ123" s="2"/>
      <c r="SBR123" s="2"/>
      <c r="SBS123" s="2"/>
      <c r="SBT123" s="2"/>
      <c r="SBU123" s="2"/>
      <c r="SBV123" s="2"/>
      <c r="SBW123" s="2"/>
      <c r="SBX123" s="2"/>
      <c r="SBY123" s="2"/>
      <c r="SBZ123" s="2"/>
      <c r="SCA123" s="2"/>
      <c r="SCB123" s="2"/>
      <c r="SCC123" s="2"/>
      <c r="SCD123" s="2"/>
      <c r="SCE123" s="2"/>
      <c r="SCF123" s="2"/>
      <c r="SCG123" s="2"/>
      <c r="SCH123" s="2"/>
      <c r="SCI123" s="2"/>
      <c r="SCJ123" s="2"/>
      <c r="SCK123" s="2"/>
      <c r="SCL123" s="2"/>
      <c r="SCM123" s="2"/>
      <c r="SCN123" s="2"/>
      <c r="SCO123" s="2"/>
      <c r="SCP123" s="2"/>
      <c r="SCQ123" s="2"/>
      <c r="SCR123" s="2"/>
      <c r="SCS123" s="2"/>
      <c r="SCT123" s="2"/>
      <c r="SCU123" s="2"/>
      <c r="SCV123" s="2"/>
      <c r="SCW123" s="2"/>
      <c r="SCX123" s="2"/>
      <c r="SCY123" s="2"/>
      <c r="SCZ123" s="2"/>
      <c r="SDA123" s="2"/>
      <c r="SDB123" s="2"/>
      <c r="SDC123" s="2"/>
      <c r="SDD123" s="2"/>
      <c r="SDE123" s="2"/>
      <c r="SDF123" s="2"/>
      <c r="SDG123" s="2"/>
      <c r="SDH123" s="2"/>
      <c r="SDI123" s="2"/>
      <c r="SDJ123" s="2"/>
      <c r="SDK123" s="2"/>
      <c r="SDL123" s="2"/>
      <c r="SDM123" s="2"/>
      <c r="SDN123" s="2"/>
      <c r="SDO123" s="2"/>
      <c r="SDP123" s="2"/>
      <c r="SDQ123" s="2"/>
      <c r="SDR123" s="2"/>
      <c r="SDS123" s="2"/>
      <c r="SDT123" s="2"/>
      <c r="SDU123" s="2"/>
      <c r="SDV123" s="2"/>
      <c r="SDW123" s="2"/>
      <c r="SDX123" s="2"/>
      <c r="SDY123" s="2"/>
      <c r="SDZ123" s="2"/>
      <c r="SEA123" s="2"/>
      <c r="SEB123" s="2"/>
      <c r="SEC123" s="2"/>
      <c r="SED123" s="2"/>
      <c r="SEE123" s="2"/>
      <c r="SEF123" s="2"/>
      <c r="SEG123" s="2"/>
      <c r="SEH123" s="2"/>
      <c r="SEI123" s="2"/>
      <c r="SEJ123" s="2"/>
      <c r="SEK123" s="2"/>
      <c r="SEL123" s="2"/>
      <c r="SEM123" s="2"/>
      <c r="SEN123" s="2"/>
      <c r="SEO123" s="2"/>
      <c r="SEP123" s="2"/>
      <c r="SEQ123" s="2"/>
      <c r="SER123" s="2"/>
      <c r="SES123" s="2"/>
      <c r="SET123" s="2"/>
      <c r="SEU123" s="2"/>
      <c r="SEV123" s="2"/>
      <c r="SEW123" s="2"/>
      <c r="SEX123" s="2"/>
      <c r="SEY123" s="2"/>
      <c r="SEZ123" s="2"/>
      <c r="SFA123" s="2"/>
      <c r="SFB123" s="2"/>
      <c r="SFC123" s="2"/>
      <c r="SFD123" s="2"/>
      <c r="SFE123" s="2"/>
      <c r="SFF123" s="2"/>
      <c r="SFG123" s="2"/>
      <c r="SFH123" s="2"/>
      <c r="SFI123" s="2"/>
      <c r="SFJ123" s="2"/>
      <c r="SFK123" s="2"/>
      <c r="SFL123" s="2"/>
      <c r="SFM123" s="2"/>
      <c r="SFN123" s="2"/>
      <c r="SFO123" s="2"/>
      <c r="SFP123" s="2"/>
      <c r="SFQ123" s="2"/>
      <c r="SFR123" s="2"/>
      <c r="SFS123" s="2"/>
      <c r="SFT123" s="2"/>
      <c r="SFU123" s="2"/>
      <c r="SFV123" s="2"/>
      <c r="SFW123" s="2"/>
      <c r="SFX123" s="2"/>
      <c r="SFY123" s="2"/>
      <c r="SFZ123" s="2"/>
      <c r="SGA123" s="2"/>
      <c r="SGB123" s="2"/>
      <c r="SGC123" s="2"/>
      <c r="SGD123" s="2"/>
      <c r="SGE123" s="2"/>
      <c r="SGF123" s="2"/>
      <c r="SGG123" s="2"/>
      <c r="SGH123" s="2"/>
      <c r="SGI123" s="2"/>
      <c r="SGJ123" s="2"/>
      <c r="SGK123" s="2"/>
      <c r="SGL123" s="2"/>
      <c r="SGM123" s="2"/>
      <c r="SGN123" s="2"/>
      <c r="SGO123" s="2"/>
      <c r="SGP123" s="2"/>
      <c r="SGQ123" s="2"/>
      <c r="SGR123" s="2"/>
      <c r="SGS123" s="2"/>
      <c r="SGT123" s="2"/>
      <c r="SGU123" s="2"/>
      <c r="SGV123" s="2"/>
      <c r="SGW123" s="2"/>
      <c r="SGX123" s="2"/>
      <c r="SGY123" s="2"/>
      <c r="SGZ123" s="2"/>
      <c r="SHA123" s="2"/>
      <c r="SHB123" s="2"/>
      <c r="SHC123" s="2"/>
      <c r="SHD123" s="2"/>
      <c r="SHE123" s="2"/>
      <c r="SHF123" s="2"/>
      <c r="SHG123" s="2"/>
      <c r="SHH123" s="2"/>
      <c r="SHI123" s="2"/>
      <c r="SHJ123" s="2"/>
      <c r="SHK123" s="2"/>
      <c r="SHL123" s="2"/>
      <c r="SHM123" s="2"/>
      <c r="SHN123" s="2"/>
      <c r="SHO123" s="2"/>
      <c r="SHP123" s="2"/>
      <c r="SHQ123" s="2"/>
      <c r="SHR123" s="2"/>
      <c r="SHS123" s="2"/>
      <c r="SHT123" s="2"/>
      <c r="SHU123" s="2"/>
      <c r="SHV123" s="2"/>
      <c r="SHW123" s="2"/>
      <c r="SHX123" s="2"/>
      <c r="SHY123" s="2"/>
      <c r="SHZ123" s="2"/>
      <c r="SIA123" s="2"/>
      <c r="SIB123" s="2"/>
      <c r="SIC123" s="2"/>
      <c r="SID123" s="2"/>
      <c r="SIE123" s="2"/>
      <c r="SIF123" s="2"/>
      <c r="SIG123" s="2"/>
      <c r="SIH123" s="2"/>
      <c r="SII123" s="2"/>
      <c r="SIJ123" s="2"/>
      <c r="SIK123" s="2"/>
      <c r="SIL123" s="2"/>
      <c r="SIM123" s="2"/>
      <c r="SIN123" s="2"/>
      <c r="SIO123" s="2"/>
      <c r="SIP123" s="2"/>
      <c r="SIQ123" s="2"/>
      <c r="SIR123" s="2"/>
      <c r="SIS123" s="2"/>
      <c r="SIT123" s="2"/>
      <c r="SIU123" s="2"/>
      <c r="SIV123" s="2"/>
      <c r="SIW123" s="2"/>
      <c r="SIX123" s="2"/>
      <c r="SIY123" s="2"/>
      <c r="SIZ123" s="2"/>
      <c r="SJA123" s="2"/>
      <c r="SJB123" s="2"/>
      <c r="SJC123" s="2"/>
      <c r="SJD123" s="2"/>
      <c r="SJE123" s="2"/>
      <c r="SJF123" s="2"/>
      <c r="SJG123" s="2"/>
      <c r="SJH123" s="2"/>
      <c r="SJI123" s="2"/>
      <c r="SJJ123" s="2"/>
      <c r="SJK123" s="2"/>
      <c r="SJL123" s="2"/>
      <c r="SJM123" s="2"/>
      <c r="SJN123" s="2"/>
      <c r="SJO123" s="2"/>
      <c r="SJP123" s="2"/>
      <c r="SJQ123" s="2"/>
      <c r="SJR123" s="2"/>
      <c r="SJS123" s="2"/>
      <c r="SJT123" s="2"/>
      <c r="SJU123" s="2"/>
      <c r="SJV123" s="2"/>
      <c r="SJW123" s="2"/>
      <c r="SJX123" s="2"/>
      <c r="SJY123" s="2"/>
      <c r="SJZ123" s="2"/>
      <c r="SKA123" s="2"/>
      <c r="SKB123" s="2"/>
      <c r="SKC123" s="2"/>
      <c r="SKD123" s="2"/>
      <c r="SKE123" s="2"/>
      <c r="SKF123" s="2"/>
      <c r="SKG123" s="2"/>
      <c r="SKH123" s="2"/>
      <c r="SKI123" s="2"/>
      <c r="SKJ123" s="2"/>
      <c r="SKK123" s="2"/>
      <c r="SKL123" s="2"/>
      <c r="SKM123" s="2"/>
      <c r="SKN123" s="2"/>
      <c r="SKO123" s="2"/>
      <c r="SKP123" s="2"/>
      <c r="SKQ123" s="2"/>
      <c r="SKR123" s="2"/>
      <c r="SKS123" s="2"/>
      <c r="SKT123" s="2"/>
      <c r="SKU123" s="2"/>
      <c r="SKV123" s="2"/>
      <c r="SKW123" s="2"/>
      <c r="SKX123" s="2"/>
      <c r="SKY123" s="2"/>
      <c r="SKZ123" s="2"/>
      <c r="SLA123" s="2"/>
      <c r="SLB123" s="2"/>
      <c r="SLC123" s="2"/>
      <c r="SLD123" s="2"/>
      <c r="SLE123" s="2"/>
      <c r="SLF123" s="2"/>
      <c r="SLG123" s="2"/>
      <c r="SLH123" s="2"/>
      <c r="SLI123" s="2"/>
      <c r="SLJ123" s="2"/>
      <c r="SLK123" s="2"/>
      <c r="SLL123" s="2"/>
      <c r="SLM123" s="2"/>
      <c r="SLN123" s="2"/>
      <c r="SLO123" s="2"/>
      <c r="SLP123" s="2"/>
      <c r="SLQ123" s="2"/>
      <c r="SLR123" s="2"/>
      <c r="SLS123" s="2"/>
      <c r="SLT123" s="2"/>
      <c r="SLU123" s="2"/>
      <c r="SLV123" s="2"/>
      <c r="SLW123" s="2"/>
      <c r="SLX123" s="2"/>
      <c r="SLY123" s="2"/>
      <c r="SLZ123" s="2"/>
      <c r="SMA123" s="2"/>
      <c r="SMB123" s="2"/>
      <c r="SMC123" s="2"/>
      <c r="SMD123" s="2"/>
      <c r="SME123" s="2"/>
      <c r="SMF123" s="2"/>
      <c r="SMG123" s="2"/>
      <c r="SMH123" s="2"/>
      <c r="SMI123" s="2"/>
      <c r="SMJ123" s="2"/>
      <c r="SMK123" s="2"/>
      <c r="SML123" s="2"/>
      <c r="SMM123" s="2"/>
      <c r="SMN123" s="2"/>
      <c r="SMO123" s="2"/>
      <c r="SMP123" s="2"/>
      <c r="SMQ123" s="2"/>
      <c r="SMR123" s="2"/>
      <c r="SMS123" s="2"/>
      <c r="SMT123" s="2"/>
      <c r="SMU123" s="2"/>
      <c r="SMV123" s="2"/>
      <c r="SMW123" s="2"/>
      <c r="SMX123" s="2"/>
      <c r="SMY123" s="2"/>
      <c r="SMZ123" s="2"/>
      <c r="SNA123" s="2"/>
      <c r="SNB123" s="2"/>
      <c r="SNC123" s="2"/>
      <c r="SND123" s="2"/>
      <c r="SNE123" s="2"/>
      <c r="SNF123" s="2"/>
      <c r="SNG123" s="2"/>
      <c r="SNH123" s="2"/>
      <c r="SNI123" s="2"/>
      <c r="SNJ123" s="2"/>
      <c r="SNK123" s="2"/>
      <c r="SNL123" s="2"/>
      <c r="SNM123" s="2"/>
      <c r="SNN123" s="2"/>
      <c r="SNO123" s="2"/>
      <c r="SNP123" s="2"/>
      <c r="SNQ123" s="2"/>
      <c r="SNR123" s="2"/>
      <c r="SNS123" s="2"/>
      <c r="SNT123" s="2"/>
      <c r="SNU123" s="2"/>
      <c r="SNV123" s="2"/>
      <c r="SNW123" s="2"/>
      <c r="SNX123" s="2"/>
      <c r="SNY123" s="2"/>
      <c r="SNZ123" s="2"/>
      <c r="SOA123" s="2"/>
      <c r="SOB123" s="2"/>
      <c r="SOC123" s="2"/>
      <c r="SOD123" s="2"/>
      <c r="SOE123" s="2"/>
      <c r="SOF123" s="2"/>
      <c r="SOG123" s="2"/>
      <c r="SOH123" s="2"/>
      <c r="SOI123" s="2"/>
      <c r="SOJ123" s="2"/>
      <c r="SOK123" s="2"/>
      <c r="SOL123" s="2"/>
      <c r="SOM123" s="2"/>
      <c r="SON123" s="2"/>
      <c r="SOO123" s="2"/>
      <c r="SOP123" s="2"/>
      <c r="SOQ123" s="2"/>
      <c r="SOR123" s="2"/>
      <c r="SOS123" s="2"/>
      <c r="SOT123" s="2"/>
      <c r="SOU123" s="2"/>
      <c r="SOV123" s="2"/>
      <c r="SOW123" s="2"/>
      <c r="SOX123" s="2"/>
      <c r="SOY123" s="2"/>
      <c r="SOZ123" s="2"/>
      <c r="SPA123" s="2"/>
      <c r="SPB123" s="2"/>
      <c r="SPC123" s="2"/>
      <c r="SPD123" s="2"/>
      <c r="SPE123" s="2"/>
      <c r="SPF123" s="2"/>
      <c r="SPG123" s="2"/>
      <c r="SPH123" s="2"/>
      <c r="SPI123" s="2"/>
      <c r="SPJ123" s="2"/>
      <c r="SPK123" s="2"/>
      <c r="SPL123" s="2"/>
      <c r="SPM123" s="2"/>
      <c r="SPN123" s="2"/>
      <c r="SPO123" s="2"/>
      <c r="SPP123" s="2"/>
      <c r="SPQ123" s="2"/>
      <c r="SPR123" s="2"/>
      <c r="SPS123" s="2"/>
      <c r="SPT123" s="2"/>
      <c r="SPU123" s="2"/>
      <c r="SPV123" s="2"/>
      <c r="SPW123" s="2"/>
      <c r="SPX123" s="2"/>
      <c r="SPY123" s="2"/>
      <c r="SPZ123" s="2"/>
      <c r="SQA123" s="2"/>
      <c r="SQB123" s="2"/>
      <c r="SQC123" s="2"/>
      <c r="SQD123" s="2"/>
      <c r="SQE123" s="2"/>
      <c r="SQF123" s="2"/>
      <c r="SQG123" s="2"/>
      <c r="SQH123" s="2"/>
      <c r="SQI123" s="2"/>
      <c r="SQJ123" s="2"/>
      <c r="SQK123" s="2"/>
      <c r="SQL123" s="2"/>
      <c r="SQM123" s="2"/>
      <c r="SQN123" s="2"/>
      <c r="SQO123" s="2"/>
      <c r="SQP123" s="2"/>
      <c r="SQQ123" s="2"/>
      <c r="SQR123" s="2"/>
      <c r="SQS123" s="2"/>
      <c r="SQT123" s="2"/>
      <c r="SQU123" s="2"/>
      <c r="SQV123" s="2"/>
      <c r="SQW123" s="2"/>
      <c r="SQX123" s="2"/>
      <c r="SQY123" s="2"/>
      <c r="SQZ123" s="2"/>
      <c r="SRA123" s="2"/>
      <c r="SRB123" s="2"/>
      <c r="SRC123" s="2"/>
      <c r="SRD123" s="2"/>
      <c r="SRE123" s="2"/>
      <c r="SRF123" s="2"/>
      <c r="SRG123" s="2"/>
      <c r="SRH123" s="2"/>
      <c r="SRI123" s="2"/>
      <c r="SRJ123" s="2"/>
      <c r="SRK123" s="2"/>
      <c r="SRL123" s="2"/>
      <c r="SRM123" s="2"/>
      <c r="SRN123" s="2"/>
      <c r="SRO123" s="2"/>
      <c r="SRP123" s="2"/>
      <c r="SRQ123" s="2"/>
      <c r="SRR123" s="2"/>
      <c r="SRS123" s="2"/>
      <c r="SRT123" s="2"/>
      <c r="SRU123" s="2"/>
      <c r="SRV123" s="2"/>
      <c r="SRW123" s="2"/>
      <c r="SRX123" s="2"/>
      <c r="SRY123" s="2"/>
      <c r="SRZ123" s="2"/>
      <c r="SSA123" s="2"/>
      <c r="SSB123" s="2"/>
      <c r="SSC123" s="2"/>
      <c r="SSD123" s="2"/>
      <c r="SSE123" s="2"/>
      <c r="SSF123" s="2"/>
      <c r="SSG123" s="2"/>
      <c r="SSH123" s="2"/>
      <c r="SSI123" s="2"/>
      <c r="SSJ123" s="2"/>
      <c r="SSK123" s="2"/>
      <c r="SSL123" s="2"/>
      <c r="SSM123" s="2"/>
      <c r="SSN123" s="2"/>
      <c r="SSO123" s="2"/>
      <c r="SSP123" s="2"/>
      <c r="SSQ123" s="2"/>
      <c r="SSR123" s="2"/>
      <c r="SSS123" s="2"/>
      <c r="SST123" s="2"/>
      <c r="SSU123" s="2"/>
      <c r="SSV123" s="2"/>
      <c r="SSW123" s="2"/>
      <c r="SSX123" s="2"/>
      <c r="SSY123" s="2"/>
      <c r="SSZ123" s="2"/>
      <c r="STA123" s="2"/>
      <c r="STB123" s="2"/>
      <c r="STC123" s="2"/>
      <c r="STD123" s="2"/>
      <c r="STE123" s="2"/>
      <c r="STF123" s="2"/>
      <c r="STG123" s="2"/>
      <c r="STH123" s="2"/>
      <c r="STI123" s="2"/>
      <c r="STJ123" s="2"/>
      <c r="STK123" s="2"/>
      <c r="STL123" s="2"/>
      <c r="STM123" s="2"/>
      <c r="STN123" s="2"/>
      <c r="STO123" s="2"/>
      <c r="STP123" s="2"/>
      <c r="STQ123" s="2"/>
      <c r="STR123" s="2"/>
      <c r="STS123" s="2"/>
      <c r="STT123" s="2"/>
      <c r="STU123" s="2"/>
      <c r="STV123" s="2"/>
      <c r="STW123" s="2"/>
      <c r="STX123" s="2"/>
      <c r="STY123" s="2"/>
      <c r="STZ123" s="2"/>
      <c r="SUA123" s="2"/>
      <c r="SUB123" s="2"/>
      <c r="SUC123" s="2"/>
      <c r="SUD123" s="2"/>
      <c r="SUE123" s="2"/>
      <c r="SUF123" s="2"/>
      <c r="SUG123" s="2"/>
      <c r="SUH123" s="2"/>
      <c r="SUI123" s="2"/>
      <c r="SUJ123" s="2"/>
      <c r="SUK123" s="2"/>
      <c r="SUL123" s="2"/>
      <c r="SUM123" s="2"/>
      <c r="SUN123" s="2"/>
      <c r="SUO123" s="2"/>
      <c r="SUP123" s="2"/>
      <c r="SUQ123" s="2"/>
      <c r="SUR123" s="2"/>
      <c r="SUS123" s="2"/>
      <c r="SUT123" s="2"/>
      <c r="SUU123" s="2"/>
      <c r="SUV123" s="2"/>
      <c r="SUW123" s="2"/>
      <c r="SUX123" s="2"/>
      <c r="SUY123" s="2"/>
      <c r="SUZ123" s="2"/>
      <c r="SVA123" s="2"/>
      <c r="SVB123" s="2"/>
      <c r="SVC123" s="2"/>
      <c r="SVD123" s="2"/>
      <c r="SVE123" s="2"/>
      <c r="SVF123" s="2"/>
      <c r="SVG123" s="2"/>
      <c r="SVH123" s="2"/>
      <c r="SVI123" s="2"/>
      <c r="SVJ123" s="2"/>
      <c r="SVK123" s="2"/>
      <c r="SVL123" s="2"/>
      <c r="SVM123" s="2"/>
      <c r="SVN123" s="2"/>
      <c r="SVO123" s="2"/>
      <c r="SVP123" s="2"/>
      <c r="SVQ123" s="2"/>
      <c r="SVR123" s="2"/>
      <c r="SVS123" s="2"/>
      <c r="SVT123" s="2"/>
      <c r="SVU123" s="2"/>
      <c r="SVV123" s="2"/>
      <c r="SVW123" s="2"/>
      <c r="SVX123" s="2"/>
      <c r="SVY123" s="2"/>
      <c r="SVZ123" s="2"/>
      <c r="SWA123" s="2"/>
      <c r="SWB123" s="2"/>
      <c r="SWC123" s="2"/>
      <c r="SWD123" s="2"/>
      <c r="SWE123" s="2"/>
      <c r="SWF123" s="2"/>
      <c r="SWG123" s="2"/>
      <c r="SWH123" s="2"/>
      <c r="SWI123" s="2"/>
      <c r="SWJ123" s="2"/>
      <c r="SWK123" s="2"/>
      <c r="SWL123" s="2"/>
      <c r="SWM123" s="2"/>
      <c r="SWN123" s="2"/>
      <c r="SWO123" s="2"/>
      <c r="SWP123" s="2"/>
      <c r="SWQ123" s="2"/>
      <c r="SWR123" s="2"/>
      <c r="SWS123" s="2"/>
      <c r="SWT123" s="2"/>
      <c r="SWU123" s="2"/>
      <c r="SWV123" s="2"/>
      <c r="SWW123" s="2"/>
      <c r="SWX123" s="2"/>
      <c r="SWY123" s="2"/>
      <c r="SWZ123" s="2"/>
      <c r="SXA123" s="2"/>
      <c r="SXB123" s="2"/>
      <c r="SXC123" s="2"/>
      <c r="SXD123" s="2"/>
      <c r="SXE123" s="2"/>
      <c r="SXF123" s="2"/>
      <c r="SXG123" s="2"/>
      <c r="SXH123" s="2"/>
      <c r="SXI123" s="2"/>
      <c r="SXJ123" s="2"/>
      <c r="SXK123" s="2"/>
      <c r="SXL123" s="2"/>
      <c r="SXM123" s="2"/>
      <c r="SXN123" s="2"/>
      <c r="SXO123" s="2"/>
      <c r="SXP123" s="2"/>
      <c r="SXQ123" s="2"/>
      <c r="SXR123" s="2"/>
      <c r="SXS123" s="2"/>
      <c r="SXT123" s="2"/>
      <c r="SXU123" s="2"/>
      <c r="SXV123" s="2"/>
      <c r="SXW123" s="2"/>
      <c r="SXX123" s="2"/>
      <c r="SXY123" s="2"/>
      <c r="SXZ123" s="2"/>
      <c r="SYA123" s="2"/>
      <c r="SYB123" s="2"/>
      <c r="SYC123" s="2"/>
      <c r="SYD123" s="2"/>
      <c r="SYE123" s="2"/>
      <c r="SYF123" s="2"/>
      <c r="SYG123" s="2"/>
      <c r="SYH123" s="2"/>
      <c r="SYI123" s="2"/>
      <c r="SYJ123" s="2"/>
      <c r="SYK123" s="2"/>
      <c r="SYL123" s="2"/>
      <c r="SYM123" s="2"/>
      <c r="SYN123" s="2"/>
      <c r="SYO123" s="2"/>
      <c r="SYP123" s="2"/>
      <c r="SYQ123" s="2"/>
      <c r="SYR123" s="2"/>
      <c r="SYS123" s="2"/>
      <c r="SYT123" s="2"/>
      <c r="SYU123" s="2"/>
      <c r="SYV123" s="2"/>
      <c r="SYW123" s="2"/>
      <c r="SYX123" s="2"/>
      <c r="SYY123" s="2"/>
      <c r="SYZ123" s="2"/>
      <c r="SZA123" s="2"/>
      <c r="SZB123" s="2"/>
      <c r="SZC123" s="2"/>
      <c r="SZD123" s="2"/>
      <c r="SZE123" s="2"/>
      <c r="SZF123" s="2"/>
      <c r="SZG123" s="2"/>
      <c r="SZH123" s="2"/>
      <c r="SZI123" s="2"/>
      <c r="SZJ123" s="2"/>
      <c r="SZK123" s="2"/>
      <c r="SZL123" s="2"/>
      <c r="SZM123" s="2"/>
      <c r="SZN123" s="2"/>
      <c r="SZO123" s="2"/>
      <c r="SZP123" s="2"/>
      <c r="SZQ123" s="2"/>
      <c r="SZR123" s="2"/>
      <c r="SZS123" s="2"/>
      <c r="SZT123" s="2"/>
      <c r="SZU123" s="2"/>
      <c r="SZV123" s="2"/>
      <c r="SZW123" s="2"/>
      <c r="SZX123" s="2"/>
      <c r="SZY123" s="2"/>
      <c r="SZZ123" s="2"/>
      <c r="TAA123" s="2"/>
      <c r="TAB123" s="2"/>
      <c r="TAC123" s="2"/>
      <c r="TAD123" s="2"/>
      <c r="TAE123" s="2"/>
      <c r="TAF123" s="2"/>
      <c r="TAG123" s="2"/>
      <c r="TAH123" s="2"/>
      <c r="TAI123" s="2"/>
      <c r="TAJ123" s="2"/>
      <c r="TAK123" s="2"/>
      <c r="TAL123" s="2"/>
      <c r="TAM123" s="2"/>
      <c r="TAN123" s="2"/>
      <c r="TAO123" s="2"/>
      <c r="TAP123" s="2"/>
      <c r="TAQ123" s="2"/>
      <c r="TAR123" s="2"/>
      <c r="TAS123" s="2"/>
      <c r="TAT123" s="2"/>
      <c r="TAU123" s="2"/>
      <c r="TAV123" s="2"/>
      <c r="TAW123" s="2"/>
      <c r="TAX123" s="2"/>
      <c r="TAY123" s="2"/>
      <c r="TAZ123" s="2"/>
      <c r="TBA123" s="2"/>
      <c r="TBB123" s="2"/>
      <c r="TBC123" s="2"/>
      <c r="TBD123" s="2"/>
      <c r="TBE123" s="2"/>
      <c r="TBF123" s="2"/>
      <c r="TBG123" s="2"/>
      <c r="TBH123" s="2"/>
      <c r="TBI123" s="2"/>
      <c r="TBJ123" s="2"/>
      <c r="TBK123" s="2"/>
      <c r="TBL123" s="2"/>
      <c r="TBM123" s="2"/>
      <c r="TBN123" s="2"/>
      <c r="TBO123" s="2"/>
      <c r="TBP123" s="2"/>
      <c r="TBQ123" s="2"/>
      <c r="TBR123" s="2"/>
      <c r="TBS123" s="2"/>
      <c r="TBT123" s="2"/>
      <c r="TBU123" s="2"/>
      <c r="TBV123" s="2"/>
      <c r="TBW123" s="2"/>
      <c r="TBX123" s="2"/>
      <c r="TBY123" s="2"/>
      <c r="TBZ123" s="2"/>
      <c r="TCA123" s="2"/>
      <c r="TCB123" s="2"/>
      <c r="TCC123" s="2"/>
      <c r="TCD123" s="2"/>
      <c r="TCE123" s="2"/>
      <c r="TCF123" s="2"/>
      <c r="TCG123" s="2"/>
      <c r="TCH123" s="2"/>
      <c r="TCI123" s="2"/>
      <c r="TCJ123" s="2"/>
      <c r="TCK123" s="2"/>
      <c r="TCL123" s="2"/>
      <c r="TCM123" s="2"/>
      <c r="TCN123" s="2"/>
      <c r="TCO123" s="2"/>
      <c r="TCP123" s="2"/>
      <c r="TCQ123" s="2"/>
      <c r="TCR123" s="2"/>
      <c r="TCS123" s="2"/>
      <c r="TCT123" s="2"/>
      <c r="TCU123" s="2"/>
      <c r="TCV123" s="2"/>
      <c r="TCW123" s="2"/>
      <c r="TCX123" s="2"/>
      <c r="TCY123" s="2"/>
      <c r="TCZ123" s="2"/>
      <c r="TDA123" s="2"/>
      <c r="TDB123" s="2"/>
      <c r="TDC123" s="2"/>
      <c r="TDD123" s="2"/>
      <c r="TDE123" s="2"/>
      <c r="TDF123" s="2"/>
      <c r="TDG123" s="2"/>
      <c r="TDH123" s="2"/>
      <c r="TDI123" s="2"/>
      <c r="TDJ123" s="2"/>
      <c r="TDK123" s="2"/>
      <c r="TDL123" s="2"/>
      <c r="TDM123" s="2"/>
      <c r="TDN123" s="2"/>
      <c r="TDO123" s="2"/>
      <c r="TDP123" s="2"/>
      <c r="TDQ123" s="2"/>
      <c r="TDR123" s="2"/>
      <c r="TDS123" s="2"/>
      <c r="TDT123" s="2"/>
      <c r="TDU123" s="2"/>
      <c r="TDV123" s="2"/>
      <c r="TDW123" s="2"/>
      <c r="TDX123" s="2"/>
      <c r="TDY123" s="2"/>
      <c r="TDZ123" s="2"/>
      <c r="TEA123" s="2"/>
      <c r="TEB123" s="2"/>
      <c r="TEC123" s="2"/>
      <c r="TED123" s="2"/>
      <c r="TEE123" s="2"/>
      <c r="TEF123" s="2"/>
      <c r="TEG123" s="2"/>
      <c r="TEH123" s="2"/>
      <c r="TEI123" s="2"/>
      <c r="TEJ123" s="2"/>
      <c r="TEK123" s="2"/>
      <c r="TEL123" s="2"/>
      <c r="TEM123" s="2"/>
      <c r="TEN123" s="2"/>
      <c r="TEO123" s="2"/>
      <c r="TEP123" s="2"/>
      <c r="TEQ123" s="2"/>
      <c r="TER123" s="2"/>
      <c r="TES123" s="2"/>
      <c r="TET123" s="2"/>
      <c r="TEU123" s="2"/>
      <c r="TEV123" s="2"/>
      <c r="TEW123" s="2"/>
      <c r="TEX123" s="2"/>
      <c r="TEY123" s="2"/>
      <c r="TEZ123" s="2"/>
      <c r="TFA123" s="2"/>
      <c r="TFB123" s="2"/>
      <c r="TFC123" s="2"/>
      <c r="TFD123" s="2"/>
      <c r="TFE123" s="2"/>
      <c r="TFF123" s="2"/>
      <c r="TFG123" s="2"/>
      <c r="TFH123" s="2"/>
      <c r="TFI123" s="2"/>
      <c r="TFJ123" s="2"/>
      <c r="TFK123" s="2"/>
      <c r="TFL123" s="2"/>
      <c r="TFM123" s="2"/>
      <c r="TFN123" s="2"/>
      <c r="TFO123" s="2"/>
      <c r="TFP123" s="2"/>
      <c r="TFQ123" s="2"/>
      <c r="TFR123" s="2"/>
      <c r="TFS123" s="2"/>
      <c r="TFT123" s="2"/>
      <c r="TFU123" s="2"/>
      <c r="TFV123" s="2"/>
      <c r="TFW123" s="2"/>
      <c r="TFX123" s="2"/>
      <c r="TFY123" s="2"/>
      <c r="TFZ123" s="2"/>
      <c r="TGA123" s="2"/>
      <c r="TGB123" s="2"/>
      <c r="TGC123" s="2"/>
      <c r="TGD123" s="2"/>
      <c r="TGE123" s="2"/>
      <c r="TGF123" s="2"/>
      <c r="TGG123" s="2"/>
      <c r="TGH123" s="2"/>
      <c r="TGI123" s="2"/>
      <c r="TGJ123" s="2"/>
      <c r="TGK123" s="2"/>
      <c r="TGL123" s="2"/>
      <c r="TGM123" s="2"/>
      <c r="TGN123" s="2"/>
      <c r="TGO123" s="2"/>
      <c r="TGP123" s="2"/>
      <c r="TGQ123" s="2"/>
      <c r="TGR123" s="2"/>
      <c r="TGS123" s="2"/>
      <c r="TGT123" s="2"/>
      <c r="TGU123" s="2"/>
      <c r="TGV123" s="2"/>
      <c r="TGW123" s="2"/>
      <c r="TGX123" s="2"/>
      <c r="TGY123" s="2"/>
      <c r="TGZ123" s="2"/>
      <c r="THA123" s="2"/>
      <c r="THB123" s="2"/>
      <c r="THC123" s="2"/>
      <c r="THD123" s="2"/>
      <c r="THE123" s="2"/>
      <c r="THF123" s="2"/>
      <c r="THG123" s="2"/>
      <c r="THH123" s="2"/>
      <c r="THI123" s="2"/>
      <c r="THJ123" s="2"/>
      <c r="THK123" s="2"/>
      <c r="THL123" s="2"/>
      <c r="THM123" s="2"/>
      <c r="THN123" s="2"/>
      <c r="THO123" s="2"/>
      <c r="THP123" s="2"/>
      <c r="THQ123" s="2"/>
      <c r="THR123" s="2"/>
      <c r="THS123" s="2"/>
      <c r="THT123" s="2"/>
      <c r="THU123" s="2"/>
      <c r="THV123" s="2"/>
      <c r="THW123" s="2"/>
      <c r="THX123" s="2"/>
      <c r="THY123" s="2"/>
      <c r="THZ123" s="2"/>
      <c r="TIA123" s="2"/>
      <c r="TIB123" s="2"/>
      <c r="TIC123" s="2"/>
      <c r="TID123" s="2"/>
      <c r="TIE123" s="2"/>
      <c r="TIF123" s="2"/>
      <c r="TIG123" s="2"/>
      <c r="TIH123" s="2"/>
      <c r="TII123" s="2"/>
      <c r="TIJ123" s="2"/>
      <c r="TIK123" s="2"/>
      <c r="TIL123" s="2"/>
      <c r="TIM123" s="2"/>
      <c r="TIN123" s="2"/>
      <c r="TIO123" s="2"/>
      <c r="TIP123" s="2"/>
      <c r="TIQ123" s="2"/>
      <c r="TIR123" s="2"/>
      <c r="TIS123" s="2"/>
      <c r="TIT123" s="2"/>
      <c r="TIU123" s="2"/>
      <c r="TIV123" s="2"/>
      <c r="TIW123" s="2"/>
      <c r="TIX123" s="2"/>
      <c r="TIY123" s="2"/>
      <c r="TIZ123" s="2"/>
      <c r="TJA123" s="2"/>
      <c r="TJB123" s="2"/>
      <c r="TJC123" s="2"/>
      <c r="TJD123" s="2"/>
      <c r="TJE123" s="2"/>
      <c r="TJF123" s="2"/>
      <c r="TJG123" s="2"/>
      <c r="TJH123" s="2"/>
      <c r="TJI123" s="2"/>
      <c r="TJJ123" s="2"/>
      <c r="TJK123" s="2"/>
      <c r="TJL123" s="2"/>
      <c r="TJM123" s="2"/>
      <c r="TJN123" s="2"/>
      <c r="TJO123" s="2"/>
      <c r="TJP123" s="2"/>
      <c r="TJQ123" s="2"/>
      <c r="TJR123" s="2"/>
      <c r="TJS123" s="2"/>
      <c r="TJT123" s="2"/>
      <c r="TJU123" s="2"/>
      <c r="TJV123" s="2"/>
      <c r="TJW123" s="2"/>
      <c r="TJX123" s="2"/>
      <c r="TJY123" s="2"/>
      <c r="TJZ123" s="2"/>
      <c r="TKA123" s="2"/>
      <c r="TKB123" s="2"/>
      <c r="TKC123" s="2"/>
      <c r="TKD123" s="2"/>
      <c r="TKE123" s="2"/>
      <c r="TKF123" s="2"/>
      <c r="TKG123" s="2"/>
      <c r="TKH123" s="2"/>
      <c r="TKI123" s="2"/>
      <c r="TKJ123" s="2"/>
      <c r="TKK123" s="2"/>
      <c r="TKL123" s="2"/>
      <c r="TKM123" s="2"/>
      <c r="TKN123" s="2"/>
      <c r="TKO123" s="2"/>
      <c r="TKP123" s="2"/>
      <c r="TKQ123" s="2"/>
      <c r="TKR123" s="2"/>
      <c r="TKS123" s="2"/>
      <c r="TKT123" s="2"/>
      <c r="TKU123" s="2"/>
      <c r="TKV123" s="2"/>
      <c r="TKW123" s="2"/>
      <c r="TKX123" s="2"/>
      <c r="TKY123" s="2"/>
      <c r="TKZ123" s="2"/>
      <c r="TLA123" s="2"/>
      <c r="TLB123" s="2"/>
      <c r="TLC123" s="2"/>
      <c r="TLD123" s="2"/>
      <c r="TLE123" s="2"/>
      <c r="TLF123" s="2"/>
      <c r="TLG123" s="2"/>
      <c r="TLH123" s="2"/>
      <c r="TLI123" s="2"/>
      <c r="TLJ123" s="2"/>
      <c r="TLK123" s="2"/>
      <c r="TLL123" s="2"/>
      <c r="TLM123" s="2"/>
      <c r="TLN123" s="2"/>
      <c r="TLO123" s="2"/>
      <c r="TLP123" s="2"/>
      <c r="TLQ123" s="2"/>
      <c r="TLR123" s="2"/>
      <c r="TLS123" s="2"/>
      <c r="TLT123" s="2"/>
      <c r="TLU123" s="2"/>
      <c r="TLV123" s="2"/>
      <c r="TLW123" s="2"/>
      <c r="TLX123" s="2"/>
      <c r="TLY123" s="2"/>
      <c r="TLZ123" s="2"/>
      <c r="TMA123" s="2"/>
      <c r="TMB123" s="2"/>
      <c r="TMC123" s="2"/>
      <c r="TMD123" s="2"/>
      <c r="TME123" s="2"/>
      <c r="TMF123" s="2"/>
      <c r="TMG123" s="2"/>
      <c r="TMH123" s="2"/>
      <c r="TMI123" s="2"/>
      <c r="TMJ123" s="2"/>
      <c r="TMK123" s="2"/>
      <c r="TML123" s="2"/>
      <c r="TMM123" s="2"/>
      <c r="TMN123" s="2"/>
      <c r="TMO123" s="2"/>
      <c r="TMP123" s="2"/>
      <c r="TMQ123" s="2"/>
      <c r="TMR123" s="2"/>
      <c r="TMS123" s="2"/>
      <c r="TMT123" s="2"/>
      <c r="TMU123" s="2"/>
      <c r="TMV123" s="2"/>
      <c r="TMW123" s="2"/>
      <c r="TMX123" s="2"/>
      <c r="TMY123" s="2"/>
      <c r="TMZ123" s="2"/>
      <c r="TNA123" s="2"/>
      <c r="TNB123" s="2"/>
      <c r="TNC123" s="2"/>
      <c r="TND123" s="2"/>
      <c r="TNE123" s="2"/>
      <c r="TNF123" s="2"/>
      <c r="TNG123" s="2"/>
      <c r="TNH123" s="2"/>
      <c r="TNI123" s="2"/>
      <c r="TNJ123" s="2"/>
      <c r="TNK123" s="2"/>
      <c r="TNL123" s="2"/>
      <c r="TNM123" s="2"/>
      <c r="TNN123" s="2"/>
      <c r="TNO123" s="2"/>
      <c r="TNP123" s="2"/>
      <c r="TNQ123" s="2"/>
      <c r="TNR123" s="2"/>
      <c r="TNS123" s="2"/>
      <c r="TNT123" s="2"/>
      <c r="TNU123" s="2"/>
      <c r="TNV123" s="2"/>
      <c r="TNW123" s="2"/>
      <c r="TNX123" s="2"/>
      <c r="TNY123" s="2"/>
      <c r="TNZ123" s="2"/>
      <c r="TOA123" s="2"/>
      <c r="TOB123" s="2"/>
      <c r="TOC123" s="2"/>
      <c r="TOD123" s="2"/>
      <c r="TOE123" s="2"/>
      <c r="TOF123" s="2"/>
      <c r="TOG123" s="2"/>
      <c r="TOH123" s="2"/>
      <c r="TOI123" s="2"/>
      <c r="TOJ123" s="2"/>
      <c r="TOK123" s="2"/>
      <c r="TOL123" s="2"/>
      <c r="TOM123" s="2"/>
      <c r="TON123" s="2"/>
      <c r="TOO123" s="2"/>
      <c r="TOP123" s="2"/>
      <c r="TOQ123" s="2"/>
      <c r="TOR123" s="2"/>
      <c r="TOS123" s="2"/>
      <c r="TOT123" s="2"/>
      <c r="TOU123" s="2"/>
      <c r="TOV123" s="2"/>
      <c r="TOW123" s="2"/>
      <c r="TOX123" s="2"/>
      <c r="TOY123" s="2"/>
      <c r="TOZ123" s="2"/>
      <c r="TPA123" s="2"/>
      <c r="TPB123" s="2"/>
      <c r="TPC123" s="2"/>
      <c r="TPD123" s="2"/>
      <c r="TPE123" s="2"/>
      <c r="TPF123" s="2"/>
      <c r="TPG123" s="2"/>
      <c r="TPH123" s="2"/>
      <c r="TPI123" s="2"/>
      <c r="TPJ123" s="2"/>
      <c r="TPK123" s="2"/>
      <c r="TPL123" s="2"/>
      <c r="TPM123" s="2"/>
      <c r="TPN123" s="2"/>
      <c r="TPO123" s="2"/>
      <c r="TPP123" s="2"/>
      <c r="TPQ123" s="2"/>
      <c r="TPR123" s="2"/>
      <c r="TPS123" s="2"/>
      <c r="TPT123" s="2"/>
      <c r="TPU123" s="2"/>
      <c r="TPV123" s="2"/>
      <c r="TPW123" s="2"/>
      <c r="TPX123" s="2"/>
      <c r="TPY123" s="2"/>
      <c r="TPZ123" s="2"/>
      <c r="TQA123" s="2"/>
      <c r="TQB123" s="2"/>
      <c r="TQC123" s="2"/>
      <c r="TQD123" s="2"/>
      <c r="TQE123" s="2"/>
      <c r="TQF123" s="2"/>
      <c r="TQG123" s="2"/>
      <c r="TQH123" s="2"/>
      <c r="TQI123" s="2"/>
      <c r="TQJ123" s="2"/>
      <c r="TQK123" s="2"/>
      <c r="TQL123" s="2"/>
      <c r="TQM123" s="2"/>
      <c r="TQN123" s="2"/>
      <c r="TQO123" s="2"/>
      <c r="TQP123" s="2"/>
      <c r="TQQ123" s="2"/>
      <c r="TQR123" s="2"/>
      <c r="TQS123" s="2"/>
      <c r="TQT123" s="2"/>
      <c r="TQU123" s="2"/>
      <c r="TQV123" s="2"/>
      <c r="TQW123" s="2"/>
      <c r="TQX123" s="2"/>
      <c r="TQY123" s="2"/>
      <c r="TQZ123" s="2"/>
      <c r="TRA123" s="2"/>
      <c r="TRB123" s="2"/>
      <c r="TRC123" s="2"/>
      <c r="TRD123" s="2"/>
      <c r="TRE123" s="2"/>
      <c r="TRF123" s="2"/>
      <c r="TRG123" s="2"/>
      <c r="TRH123" s="2"/>
      <c r="TRI123" s="2"/>
      <c r="TRJ123" s="2"/>
      <c r="TRK123" s="2"/>
      <c r="TRL123" s="2"/>
      <c r="TRM123" s="2"/>
      <c r="TRN123" s="2"/>
      <c r="TRO123" s="2"/>
      <c r="TRP123" s="2"/>
      <c r="TRQ123" s="2"/>
      <c r="TRR123" s="2"/>
      <c r="TRS123" s="2"/>
      <c r="TRT123" s="2"/>
      <c r="TRU123" s="2"/>
      <c r="TRV123" s="2"/>
      <c r="TRW123" s="2"/>
      <c r="TRX123" s="2"/>
      <c r="TRY123" s="2"/>
      <c r="TRZ123" s="2"/>
      <c r="TSA123" s="2"/>
      <c r="TSB123" s="2"/>
      <c r="TSC123" s="2"/>
      <c r="TSD123" s="2"/>
      <c r="TSE123" s="2"/>
      <c r="TSF123" s="2"/>
      <c r="TSG123" s="2"/>
      <c r="TSH123" s="2"/>
      <c r="TSI123" s="2"/>
      <c r="TSJ123" s="2"/>
      <c r="TSK123" s="2"/>
      <c r="TSL123" s="2"/>
      <c r="TSM123" s="2"/>
      <c r="TSN123" s="2"/>
      <c r="TSO123" s="2"/>
      <c r="TSP123" s="2"/>
      <c r="TSQ123" s="2"/>
      <c r="TSR123" s="2"/>
      <c r="TSS123" s="2"/>
      <c r="TST123" s="2"/>
      <c r="TSU123" s="2"/>
      <c r="TSV123" s="2"/>
      <c r="TSW123" s="2"/>
      <c r="TSX123" s="2"/>
      <c r="TSY123" s="2"/>
      <c r="TSZ123" s="2"/>
      <c r="TTA123" s="2"/>
      <c r="TTB123" s="2"/>
      <c r="TTC123" s="2"/>
      <c r="TTD123" s="2"/>
      <c r="TTE123" s="2"/>
      <c r="TTF123" s="2"/>
      <c r="TTG123" s="2"/>
      <c r="TTH123" s="2"/>
      <c r="TTI123" s="2"/>
      <c r="TTJ123" s="2"/>
      <c r="TTK123" s="2"/>
      <c r="TTL123" s="2"/>
      <c r="TTM123" s="2"/>
      <c r="TTN123" s="2"/>
      <c r="TTO123" s="2"/>
      <c r="TTP123" s="2"/>
      <c r="TTQ123" s="2"/>
      <c r="TTR123" s="2"/>
      <c r="TTS123" s="2"/>
      <c r="TTT123" s="2"/>
      <c r="TTU123" s="2"/>
      <c r="TTV123" s="2"/>
      <c r="TTW123" s="2"/>
      <c r="TTX123" s="2"/>
      <c r="TTY123" s="2"/>
      <c r="TTZ123" s="2"/>
      <c r="TUA123" s="2"/>
      <c r="TUB123" s="2"/>
      <c r="TUC123" s="2"/>
      <c r="TUD123" s="2"/>
      <c r="TUE123" s="2"/>
      <c r="TUF123" s="2"/>
      <c r="TUG123" s="2"/>
      <c r="TUH123" s="2"/>
      <c r="TUI123" s="2"/>
      <c r="TUJ123" s="2"/>
      <c r="TUK123" s="2"/>
      <c r="TUL123" s="2"/>
      <c r="TUM123" s="2"/>
      <c r="TUN123" s="2"/>
      <c r="TUO123" s="2"/>
      <c r="TUP123" s="2"/>
      <c r="TUQ123" s="2"/>
      <c r="TUR123" s="2"/>
      <c r="TUS123" s="2"/>
      <c r="TUT123" s="2"/>
      <c r="TUU123" s="2"/>
      <c r="TUV123" s="2"/>
      <c r="TUW123" s="2"/>
      <c r="TUX123" s="2"/>
      <c r="TUY123" s="2"/>
      <c r="TUZ123" s="2"/>
      <c r="TVA123" s="2"/>
      <c r="TVB123" s="2"/>
      <c r="TVC123" s="2"/>
      <c r="TVD123" s="2"/>
      <c r="TVE123" s="2"/>
      <c r="TVF123" s="2"/>
      <c r="TVG123" s="2"/>
      <c r="TVH123" s="2"/>
      <c r="TVI123" s="2"/>
      <c r="TVJ123" s="2"/>
      <c r="TVK123" s="2"/>
      <c r="TVL123" s="2"/>
      <c r="TVM123" s="2"/>
      <c r="TVN123" s="2"/>
      <c r="TVO123" s="2"/>
      <c r="TVP123" s="2"/>
      <c r="TVQ123" s="2"/>
      <c r="TVR123" s="2"/>
      <c r="TVS123" s="2"/>
      <c r="TVT123" s="2"/>
      <c r="TVU123" s="2"/>
      <c r="TVV123" s="2"/>
      <c r="TVW123" s="2"/>
      <c r="TVX123" s="2"/>
      <c r="TVY123" s="2"/>
      <c r="TVZ123" s="2"/>
      <c r="TWA123" s="2"/>
      <c r="TWB123" s="2"/>
      <c r="TWC123" s="2"/>
      <c r="TWD123" s="2"/>
      <c r="TWE123" s="2"/>
      <c r="TWF123" s="2"/>
      <c r="TWG123" s="2"/>
      <c r="TWH123" s="2"/>
      <c r="TWI123" s="2"/>
      <c r="TWJ123" s="2"/>
      <c r="TWK123" s="2"/>
      <c r="TWL123" s="2"/>
      <c r="TWM123" s="2"/>
      <c r="TWN123" s="2"/>
      <c r="TWO123" s="2"/>
      <c r="TWP123" s="2"/>
      <c r="TWQ123" s="2"/>
      <c r="TWR123" s="2"/>
      <c r="TWS123" s="2"/>
      <c r="TWT123" s="2"/>
      <c r="TWU123" s="2"/>
      <c r="TWV123" s="2"/>
      <c r="TWW123" s="2"/>
      <c r="TWX123" s="2"/>
      <c r="TWY123" s="2"/>
      <c r="TWZ123" s="2"/>
      <c r="TXA123" s="2"/>
      <c r="TXB123" s="2"/>
      <c r="TXC123" s="2"/>
      <c r="TXD123" s="2"/>
      <c r="TXE123" s="2"/>
      <c r="TXF123" s="2"/>
      <c r="TXG123" s="2"/>
      <c r="TXH123" s="2"/>
      <c r="TXI123" s="2"/>
      <c r="TXJ123" s="2"/>
      <c r="TXK123" s="2"/>
      <c r="TXL123" s="2"/>
      <c r="TXM123" s="2"/>
      <c r="TXN123" s="2"/>
      <c r="TXO123" s="2"/>
      <c r="TXP123" s="2"/>
      <c r="TXQ123" s="2"/>
      <c r="TXR123" s="2"/>
      <c r="TXS123" s="2"/>
      <c r="TXT123" s="2"/>
      <c r="TXU123" s="2"/>
      <c r="TXV123" s="2"/>
      <c r="TXW123" s="2"/>
      <c r="TXX123" s="2"/>
      <c r="TXY123" s="2"/>
      <c r="TXZ123" s="2"/>
      <c r="TYA123" s="2"/>
      <c r="TYB123" s="2"/>
      <c r="TYC123" s="2"/>
      <c r="TYD123" s="2"/>
      <c r="TYE123" s="2"/>
      <c r="TYF123" s="2"/>
      <c r="TYG123" s="2"/>
      <c r="TYH123" s="2"/>
      <c r="TYI123" s="2"/>
      <c r="TYJ123" s="2"/>
      <c r="TYK123" s="2"/>
      <c r="TYL123" s="2"/>
      <c r="TYM123" s="2"/>
      <c r="TYN123" s="2"/>
      <c r="TYO123" s="2"/>
      <c r="TYP123" s="2"/>
      <c r="TYQ123" s="2"/>
      <c r="TYR123" s="2"/>
      <c r="TYS123" s="2"/>
      <c r="TYT123" s="2"/>
      <c r="TYU123" s="2"/>
      <c r="TYV123" s="2"/>
      <c r="TYW123" s="2"/>
      <c r="TYX123" s="2"/>
      <c r="TYY123" s="2"/>
      <c r="TYZ123" s="2"/>
      <c r="TZA123" s="2"/>
      <c r="TZB123" s="2"/>
      <c r="TZC123" s="2"/>
      <c r="TZD123" s="2"/>
      <c r="TZE123" s="2"/>
      <c r="TZF123" s="2"/>
      <c r="TZG123" s="2"/>
      <c r="TZH123" s="2"/>
      <c r="TZI123" s="2"/>
      <c r="TZJ123" s="2"/>
      <c r="TZK123" s="2"/>
      <c r="TZL123" s="2"/>
      <c r="TZM123" s="2"/>
      <c r="TZN123" s="2"/>
      <c r="TZO123" s="2"/>
      <c r="TZP123" s="2"/>
      <c r="TZQ123" s="2"/>
      <c r="TZR123" s="2"/>
      <c r="TZS123" s="2"/>
      <c r="TZT123" s="2"/>
      <c r="TZU123" s="2"/>
      <c r="TZV123" s="2"/>
      <c r="TZW123" s="2"/>
      <c r="TZX123" s="2"/>
      <c r="TZY123" s="2"/>
      <c r="TZZ123" s="2"/>
      <c r="UAA123" s="2"/>
      <c r="UAB123" s="2"/>
      <c r="UAC123" s="2"/>
      <c r="UAD123" s="2"/>
      <c r="UAE123" s="2"/>
      <c r="UAF123" s="2"/>
      <c r="UAG123" s="2"/>
      <c r="UAH123" s="2"/>
      <c r="UAI123" s="2"/>
      <c r="UAJ123" s="2"/>
      <c r="UAK123" s="2"/>
      <c r="UAL123" s="2"/>
      <c r="UAM123" s="2"/>
      <c r="UAN123" s="2"/>
      <c r="UAO123" s="2"/>
      <c r="UAP123" s="2"/>
      <c r="UAQ123" s="2"/>
      <c r="UAR123" s="2"/>
      <c r="UAS123" s="2"/>
      <c r="UAT123" s="2"/>
      <c r="UAU123" s="2"/>
      <c r="UAV123" s="2"/>
      <c r="UAW123" s="2"/>
      <c r="UAX123" s="2"/>
      <c r="UAY123" s="2"/>
      <c r="UAZ123" s="2"/>
      <c r="UBA123" s="2"/>
      <c r="UBB123" s="2"/>
      <c r="UBC123" s="2"/>
      <c r="UBD123" s="2"/>
      <c r="UBE123" s="2"/>
      <c r="UBF123" s="2"/>
      <c r="UBG123" s="2"/>
      <c r="UBH123" s="2"/>
      <c r="UBI123" s="2"/>
      <c r="UBJ123" s="2"/>
      <c r="UBK123" s="2"/>
      <c r="UBL123" s="2"/>
      <c r="UBM123" s="2"/>
      <c r="UBN123" s="2"/>
      <c r="UBO123" s="2"/>
      <c r="UBP123" s="2"/>
      <c r="UBQ123" s="2"/>
      <c r="UBR123" s="2"/>
      <c r="UBS123" s="2"/>
      <c r="UBT123" s="2"/>
      <c r="UBU123" s="2"/>
      <c r="UBV123" s="2"/>
      <c r="UBW123" s="2"/>
      <c r="UBX123" s="2"/>
      <c r="UBY123" s="2"/>
      <c r="UBZ123" s="2"/>
      <c r="UCA123" s="2"/>
      <c r="UCB123" s="2"/>
      <c r="UCC123" s="2"/>
      <c r="UCD123" s="2"/>
      <c r="UCE123" s="2"/>
      <c r="UCF123" s="2"/>
      <c r="UCG123" s="2"/>
      <c r="UCH123" s="2"/>
      <c r="UCI123" s="2"/>
      <c r="UCJ123" s="2"/>
      <c r="UCK123" s="2"/>
      <c r="UCL123" s="2"/>
      <c r="UCM123" s="2"/>
      <c r="UCN123" s="2"/>
      <c r="UCO123" s="2"/>
      <c r="UCP123" s="2"/>
      <c r="UCQ123" s="2"/>
      <c r="UCR123" s="2"/>
      <c r="UCS123" s="2"/>
      <c r="UCT123" s="2"/>
      <c r="UCU123" s="2"/>
      <c r="UCV123" s="2"/>
      <c r="UCW123" s="2"/>
      <c r="UCX123" s="2"/>
      <c r="UCY123" s="2"/>
      <c r="UCZ123" s="2"/>
      <c r="UDA123" s="2"/>
      <c r="UDB123" s="2"/>
      <c r="UDC123" s="2"/>
      <c r="UDD123" s="2"/>
      <c r="UDE123" s="2"/>
      <c r="UDF123" s="2"/>
      <c r="UDG123" s="2"/>
      <c r="UDH123" s="2"/>
      <c r="UDI123" s="2"/>
      <c r="UDJ123" s="2"/>
      <c r="UDK123" s="2"/>
      <c r="UDL123" s="2"/>
      <c r="UDM123" s="2"/>
      <c r="UDN123" s="2"/>
      <c r="UDO123" s="2"/>
      <c r="UDP123" s="2"/>
      <c r="UDQ123" s="2"/>
      <c r="UDR123" s="2"/>
      <c r="UDS123" s="2"/>
      <c r="UDT123" s="2"/>
      <c r="UDU123" s="2"/>
      <c r="UDV123" s="2"/>
      <c r="UDW123" s="2"/>
      <c r="UDX123" s="2"/>
      <c r="UDY123" s="2"/>
      <c r="UDZ123" s="2"/>
      <c r="UEA123" s="2"/>
      <c r="UEB123" s="2"/>
      <c r="UEC123" s="2"/>
      <c r="UED123" s="2"/>
      <c r="UEE123" s="2"/>
      <c r="UEF123" s="2"/>
      <c r="UEG123" s="2"/>
      <c r="UEH123" s="2"/>
      <c r="UEI123" s="2"/>
      <c r="UEJ123" s="2"/>
      <c r="UEK123" s="2"/>
      <c r="UEL123" s="2"/>
      <c r="UEM123" s="2"/>
      <c r="UEN123" s="2"/>
      <c r="UEO123" s="2"/>
      <c r="UEP123" s="2"/>
      <c r="UEQ123" s="2"/>
      <c r="UER123" s="2"/>
      <c r="UES123" s="2"/>
      <c r="UET123" s="2"/>
      <c r="UEU123" s="2"/>
      <c r="UEV123" s="2"/>
      <c r="UEW123" s="2"/>
      <c r="UEX123" s="2"/>
      <c r="UEY123" s="2"/>
      <c r="UEZ123" s="2"/>
      <c r="UFA123" s="2"/>
      <c r="UFB123" s="2"/>
      <c r="UFC123" s="2"/>
      <c r="UFD123" s="2"/>
      <c r="UFE123" s="2"/>
      <c r="UFF123" s="2"/>
      <c r="UFG123" s="2"/>
      <c r="UFH123" s="2"/>
      <c r="UFI123" s="2"/>
      <c r="UFJ123" s="2"/>
      <c r="UFK123" s="2"/>
      <c r="UFL123" s="2"/>
      <c r="UFM123" s="2"/>
      <c r="UFN123" s="2"/>
      <c r="UFO123" s="2"/>
      <c r="UFP123" s="2"/>
      <c r="UFQ123" s="2"/>
      <c r="UFR123" s="2"/>
      <c r="UFS123" s="2"/>
      <c r="UFT123" s="2"/>
      <c r="UFU123" s="2"/>
      <c r="UFV123" s="2"/>
      <c r="UFW123" s="2"/>
      <c r="UFX123" s="2"/>
      <c r="UFY123" s="2"/>
      <c r="UFZ123" s="2"/>
      <c r="UGA123" s="2"/>
      <c r="UGB123" s="2"/>
      <c r="UGC123" s="2"/>
      <c r="UGD123" s="2"/>
      <c r="UGE123" s="2"/>
      <c r="UGF123" s="2"/>
      <c r="UGG123" s="2"/>
      <c r="UGH123" s="2"/>
      <c r="UGI123" s="2"/>
      <c r="UGJ123" s="2"/>
      <c r="UGK123" s="2"/>
      <c r="UGL123" s="2"/>
      <c r="UGM123" s="2"/>
      <c r="UGN123" s="2"/>
      <c r="UGO123" s="2"/>
      <c r="UGP123" s="2"/>
      <c r="UGQ123" s="2"/>
      <c r="UGR123" s="2"/>
      <c r="UGS123" s="2"/>
      <c r="UGT123" s="2"/>
      <c r="UGU123" s="2"/>
      <c r="UGV123" s="2"/>
      <c r="UGW123" s="2"/>
      <c r="UGX123" s="2"/>
      <c r="UGY123" s="2"/>
      <c r="UGZ123" s="2"/>
      <c r="UHA123" s="2"/>
      <c r="UHB123" s="2"/>
      <c r="UHC123" s="2"/>
      <c r="UHD123" s="2"/>
      <c r="UHE123" s="2"/>
      <c r="UHF123" s="2"/>
      <c r="UHG123" s="2"/>
      <c r="UHH123" s="2"/>
      <c r="UHI123" s="2"/>
      <c r="UHJ123" s="2"/>
      <c r="UHK123" s="2"/>
      <c r="UHL123" s="2"/>
      <c r="UHM123" s="2"/>
      <c r="UHN123" s="2"/>
      <c r="UHO123" s="2"/>
      <c r="UHP123" s="2"/>
      <c r="UHQ123" s="2"/>
      <c r="UHR123" s="2"/>
      <c r="UHS123" s="2"/>
      <c r="UHT123" s="2"/>
      <c r="UHU123" s="2"/>
      <c r="UHV123" s="2"/>
      <c r="UHW123" s="2"/>
      <c r="UHX123" s="2"/>
      <c r="UHY123" s="2"/>
      <c r="UHZ123" s="2"/>
      <c r="UIA123" s="2"/>
      <c r="UIB123" s="2"/>
      <c r="UIC123" s="2"/>
      <c r="UID123" s="2"/>
      <c r="UIE123" s="2"/>
      <c r="UIF123" s="2"/>
      <c r="UIG123" s="2"/>
      <c r="UIH123" s="2"/>
      <c r="UII123" s="2"/>
      <c r="UIJ123" s="2"/>
      <c r="UIK123" s="2"/>
      <c r="UIL123" s="2"/>
      <c r="UIM123" s="2"/>
      <c r="UIN123" s="2"/>
      <c r="UIO123" s="2"/>
      <c r="UIP123" s="2"/>
      <c r="UIQ123" s="2"/>
      <c r="UIR123" s="2"/>
      <c r="UIS123" s="2"/>
      <c r="UIT123" s="2"/>
      <c r="UIU123" s="2"/>
      <c r="UIV123" s="2"/>
      <c r="UIW123" s="2"/>
      <c r="UIX123" s="2"/>
      <c r="UIY123" s="2"/>
      <c r="UIZ123" s="2"/>
      <c r="UJA123" s="2"/>
      <c r="UJB123" s="2"/>
      <c r="UJC123" s="2"/>
      <c r="UJD123" s="2"/>
      <c r="UJE123" s="2"/>
      <c r="UJF123" s="2"/>
      <c r="UJG123" s="2"/>
      <c r="UJH123" s="2"/>
      <c r="UJI123" s="2"/>
      <c r="UJJ123" s="2"/>
      <c r="UJK123" s="2"/>
      <c r="UJL123" s="2"/>
      <c r="UJM123" s="2"/>
      <c r="UJN123" s="2"/>
      <c r="UJO123" s="2"/>
      <c r="UJP123" s="2"/>
      <c r="UJQ123" s="2"/>
      <c r="UJR123" s="2"/>
      <c r="UJS123" s="2"/>
      <c r="UJT123" s="2"/>
      <c r="UJU123" s="2"/>
      <c r="UJV123" s="2"/>
      <c r="UJW123" s="2"/>
      <c r="UJX123" s="2"/>
      <c r="UJY123" s="2"/>
      <c r="UJZ123" s="2"/>
      <c r="UKA123" s="2"/>
      <c r="UKB123" s="2"/>
      <c r="UKC123" s="2"/>
      <c r="UKD123" s="2"/>
      <c r="UKE123" s="2"/>
      <c r="UKF123" s="2"/>
      <c r="UKG123" s="2"/>
      <c r="UKH123" s="2"/>
      <c r="UKI123" s="2"/>
      <c r="UKJ123" s="2"/>
      <c r="UKK123" s="2"/>
      <c r="UKL123" s="2"/>
      <c r="UKM123" s="2"/>
      <c r="UKN123" s="2"/>
      <c r="UKO123" s="2"/>
      <c r="UKP123" s="2"/>
      <c r="UKQ123" s="2"/>
      <c r="UKR123" s="2"/>
      <c r="UKS123" s="2"/>
      <c r="UKT123" s="2"/>
      <c r="UKU123" s="2"/>
      <c r="UKV123" s="2"/>
      <c r="UKW123" s="2"/>
      <c r="UKX123" s="2"/>
      <c r="UKY123" s="2"/>
      <c r="UKZ123" s="2"/>
      <c r="ULA123" s="2"/>
      <c r="ULB123" s="2"/>
      <c r="ULC123" s="2"/>
      <c r="ULD123" s="2"/>
      <c r="ULE123" s="2"/>
      <c r="ULF123" s="2"/>
      <c r="ULG123" s="2"/>
      <c r="ULH123" s="2"/>
      <c r="ULI123" s="2"/>
      <c r="ULJ123" s="2"/>
      <c r="ULK123" s="2"/>
      <c r="ULL123" s="2"/>
      <c r="ULM123" s="2"/>
      <c r="ULN123" s="2"/>
      <c r="ULO123" s="2"/>
      <c r="ULP123" s="2"/>
      <c r="ULQ123" s="2"/>
      <c r="ULR123" s="2"/>
      <c r="ULS123" s="2"/>
      <c r="ULT123" s="2"/>
      <c r="ULU123" s="2"/>
      <c r="ULV123" s="2"/>
      <c r="ULW123" s="2"/>
      <c r="ULX123" s="2"/>
      <c r="ULY123" s="2"/>
      <c r="ULZ123" s="2"/>
      <c r="UMA123" s="2"/>
      <c r="UMB123" s="2"/>
      <c r="UMC123" s="2"/>
      <c r="UMD123" s="2"/>
      <c r="UME123" s="2"/>
      <c r="UMF123" s="2"/>
      <c r="UMG123" s="2"/>
      <c r="UMH123" s="2"/>
      <c r="UMI123" s="2"/>
      <c r="UMJ123" s="2"/>
      <c r="UMK123" s="2"/>
      <c r="UML123" s="2"/>
      <c r="UMM123" s="2"/>
      <c r="UMN123" s="2"/>
      <c r="UMO123" s="2"/>
      <c r="UMP123" s="2"/>
      <c r="UMQ123" s="2"/>
      <c r="UMR123" s="2"/>
      <c r="UMS123" s="2"/>
      <c r="UMT123" s="2"/>
      <c r="UMU123" s="2"/>
      <c r="UMV123" s="2"/>
      <c r="UMW123" s="2"/>
      <c r="UMX123" s="2"/>
      <c r="UMY123" s="2"/>
      <c r="UMZ123" s="2"/>
      <c r="UNA123" s="2"/>
      <c r="UNB123" s="2"/>
      <c r="UNC123" s="2"/>
      <c r="UND123" s="2"/>
      <c r="UNE123" s="2"/>
      <c r="UNF123" s="2"/>
      <c r="UNG123" s="2"/>
      <c r="UNH123" s="2"/>
      <c r="UNI123" s="2"/>
      <c r="UNJ123" s="2"/>
      <c r="UNK123" s="2"/>
      <c r="UNL123" s="2"/>
      <c r="UNM123" s="2"/>
      <c r="UNN123" s="2"/>
      <c r="UNO123" s="2"/>
      <c r="UNP123" s="2"/>
      <c r="UNQ123" s="2"/>
      <c r="UNR123" s="2"/>
      <c r="UNS123" s="2"/>
      <c r="UNT123" s="2"/>
      <c r="UNU123" s="2"/>
      <c r="UNV123" s="2"/>
      <c r="UNW123" s="2"/>
      <c r="UNX123" s="2"/>
      <c r="UNY123" s="2"/>
      <c r="UNZ123" s="2"/>
      <c r="UOA123" s="2"/>
      <c r="UOB123" s="2"/>
      <c r="UOC123" s="2"/>
      <c r="UOD123" s="2"/>
      <c r="UOE123" s="2"/>
      <c r="UOF123" s="2"/>
      <c r="UOG123" s="2"/>
      <c r="UOH123" s="2"/>
      <c r="UOI123" s="2"/>
      <c r="UOJ123" s="2"/>
      <c r="UOK123" s="2"/>
      <c r="UOL123" s="2"/>
      <c r="UOM123" s="2"/>
      <c r="UON123" s="2"/>
      <c r="UOO123" s="2"/>
      <c r="UOP123" s="2"/>
      <c r="UOQ123" s="2"/>
      <c r="UOR123" s="2"/>
      <c r="UOS123" s="2"/>
      <c r="UOT123" s="2"/>
      <c r="UOU123" s="2"/>
      <c r="UOV123" s="2"/>
      <c r="UOW123" s="2"/>
      <c r="UOX123" s="2"/>
      <c r="UOY123" s="2"/>
      <c r="UOZ123" s="2"/>
      <c r="UPA123" s="2"/>
      <c r="UPB123" s="2"/>
      <c r="UPC123" s="2"/>
      <c r="UPD123" s="2"/>
      <c r="UPE123" s="2"/>
      <c r="UPF123" s="2"/>
      <c r="UPG123" s="2"/>
      <c r="UPH123" s="2"/>
      <c r="UPI123" s="2"/>
      <c r="UPJ123" s="2"/>
      <c r="UPK123" s="2"/>
      <c r="UPL123" s="2"/>
      <c r="UPM123" s="2"/>
      <c r="UPN123" s="2"/>
      <c r="UPO123" s="2"/>
      <c r="UPP123" s="2"/>
      <c r="UPQ123" s="2"/>
      <c r="UPR123" s="2"/>
      <c r="UPS123" s="2"/>
      <c r="UPT123" s="2"/>
      <c r="UPU123" s="2"/>
      <c r="UPV123" s="2"/>
      <c r="UPW123" s="2"/>
      <c r="UPX123" s="2"/>
      <c r="UPY123" s="2"/>
      <c r="UPZ123" s="2"/>
      <c r="UQA123" s="2"/>
      <c r="UQB123" s="2"/>
      <c r="UQC123" s="2"/>
      <c r="UQD123" s="2"/>
      <c r="UQE123" s="2"/>
      <c r="UQF123" s="2"/>
      <c r="UQG123" s="2"/>
      <c r="UQH123" s="2"/>
      <c r="UQI123" s="2"/>
      <c r="UQJ123" s="2"/>
      <c r="UQK123" s="2"/>
      <c r="UQL123" s="2"/>
      <c r="UQM123" s="2"/>
      <c r="UQN123" s="2"/>
      <c r="UQO123" s="2"/>
      <c r="UQP123" s="2"/>
      <c r="UQQ123" s="2"/>
      <c r="UQR123" s="2"/>
      <c r="UQS123" s="2"/>
      <c r="UQT123" s="2"/>
      <c r="UQU123" s="2"/>
      <c r="UQV123" s="2"/>
      <c r="UQW123" s="2"/>
      <c r="UQX123" s="2"/>
      <c r="UQY123" s="2"/>
      <c r="UQZ123" s="2"/>
      <c r="URA123" s="2"/>
      <c r="URB123" s="2"/>
      <c r="URC123" s="2"/>
      <c r="URD123" s="2"/>
      <c r="URE123" s="2"/>
      <c r="URF123" s="2"/>
      <c r="URG123" s="2"/>
      <c r="URH123" s="2"/>
      <c r="URI123" s="2"/>
      <c r="URJ123" s="2"/>
      <c r="URK123" s="2"/>
      <c r="URL123" s="2"/>
      <c r="URM123" s="2"/>
      <c r="URN123" s="2"/>
      <c r="URO123" s="2"/>
      <c r="URP123" s="2"/>
      <c r="URQ123" s="2"/>
      <c r="URR123" s="2"/>
      <c r="URS123" s="2"/>
      <c r="URT123" s="2"/>
      <c r="URU123" s="2"/>
      <c r="URV123" s="2"/>
      <c r="URW123" s="2"/>
      <c r="URX123" s="2"/>
      <c r="URY123" s="2"/>
      <c r="URZ123" s="2"/>
      <c r="USA123" s="2"/>
      <c r="USB123" s="2"/>
      <c r="USC123" s="2"/>
      <c r="USD123" s="2"/>
      <c r="USE123" s="2"/>
      <c r="USF123" s="2"/>
      <c r="USG123" s="2"/>
      <c r="USH123" s="2"/>
      <c r="USI123" s="2"/>
      <c r="USJ123" s="2"/>
      <c r="USK123" s="2"/>
      <c r="USL123" s="2"/>
      <c r="USM123" s="2"/>
      <c r="USN123" s="2"/>
      <c r="USO123" s="2"/>
      <c r="USP123" s="2"/>
      <c r="USQ123" s="2"/>
      <c r="USR123" s="2"/>
      <c r="USS123" s="2"/>
      <c r="UST123" s="2"/>
      <c r="USU123" s="2"/>
      <c r="USV123" s="2"/>
      <c r="USW123" s="2"/>
      <c r="USX123" s="2"/>
      <c r="USY123" s="2"/>
      <c r="USZ123" s="2"/>
      <c r="UTA123" s="2"/>
      <c r="UTB123" s="2"/>
      <c r="UTC123" s="2"/>
      <c r="UTD123" s="2"/>
      <c r="UTE123" s="2"/>
      <c r="UTF123" s="2"/>
      <c r="UTG123" s="2"/>
      <c r="UTH123" s="2"/>
      <c r="UTI123" s="2"/>
      <c r="UTJ123" s="2"/>
      <c r="UTK123" s="2"/>
      <c r="UTL123" s="2"/>
      <c r="UTM123" s="2"/>
      <c r="UTN123" s="2"/>
      <c r="UTO123" s="2"/>
      <c r="UTP123" s="2"/>
      <c r="UTQ123" s="2"/>
      <c r="UTR123" s="2"/>
      <c r="UTS123" s="2"/>
      <c r="UTT123" s="2"/>
      <c r="UTU123" s="2"/>
      <c r="UTV123" s="2"/>
      <c r="UTW123" s="2"/>
      <c r="UTX123" s="2"/>
      <c r="UTY123" s="2"/>
      <c r="UTZ123" s="2"/>
      <c r="UUA123" s="2"/>
      <c r="UUB123" s="2"/>
      <c r="UUC123" s="2"/>
      <c r="UUD123" s="2"/>
      <c r="UUE123" s="2"/>
      <c r="UUF123" s="2"/>
      <c r="UUG123" s="2"/>
      <c r="UUH123" s="2"/>
      <c r="UUI123" s="2"/>
      <c r="UUJ123" s="2"/>
      <c r="UUK123" s="2"/>
      <c r="UUL123" s="2"/>
      <c r="UUM123" s="2"/>
      <c r="UUN123" s="2"/>
      <c r="UUO123" s="2"/>
      <c r="UUP123" s="2"/>
      <c r="UUQ123" s="2"/>
      <c r="UUR123" s="2"/>
      <c r="UUS123" s="2"/>
      <c r="UUT123" s="2"/>
      <c r="UUU123" s="2"/>
      <c r="UUV123" s="2"/>
      <c r="UUW123" s="2"/>
      <c r="UUX123" s="2"/>
      <c r="UUY123" s="2"/>
      <c r="UUZ123" s="2"/>
      <c r="UVA123" s="2"/>
      <c r="UVB123" s="2"/>
      <c r="UVC123" s="2"/>
      <c r="UVD123" s="2"/>
      <c r="UVE123" s="2"/>
      <c r="UVF123" s="2"/>
      <c r="UVG123" s="2"/>
      <c r="UVH123" s="2"/>
      <c r="UVI123" s="2"/>
      <c r="UVJ123" s="2"/>
      <c r="UVK123" s="2"/>
      <c r="UVL123" s="2"/>
      <c r="UVM123" s="2"/>
      <c r="UVN123" s="2"/>
      <c r="UVO123" s="2"/>
      <c r="UVP123" s="2"/>
      <c r="UVQ123" s="2"/>
      <c r="UVR123" s="2"/>
      <c r="UVS123" s="2"/>
      <c r="UVT123" s="2"/>
      <c r="UVU123" s="2"/>
      <c r="UVV123" s="2"/>
      <c r="UVW123" s="2"/>
      <c r="UVX123" s="2"/>
      <c r="UVY123" s="2"/>
      <c r="UVZ123" s="2"/>
      <c r="UWA123" s="2"/>
      <c r="UWB123" s="2"/>
      <c r="UWC123" s="2"/>
      <c r="UWD123" s="2"/>
      <c r="UWE123" s="2"/>
      <c r="UWF123" s="2"/>
      <c r="UWG123" s="2"/>
      <c r="UWH123" s="2"/>
      <c r="UWI123" s="2"/>
      <c r="UWJ123" s="2"/>
      <c r="UWK123" s="2"/>
      <c r="UWL123" s="2"/>
      <c r="UWM123" s="2"/>
      <c r="UWN123" s="2"/>
      <c r="UWO123" s="2"/>
      <c r="UWP123" s="2"/>
      <c r="UWQ123" s="2"/>
      <c r="UWR123" s="2"/>
      <c r="UWS123" s="2"/>
      <c r="UWT123" s="2"/>
      <c r="UWU123" s="2"/>
      <c r="UWV123" s="2"/>
      <c r="UWW123" s="2"/>
      <c r="UWX123" s="2"/>
      <c r="UWY123" s="2"/>
      <c r="UWZ123" s="2"/>
      <c r="UXA123" s="2"/>
      <c r="UXB123" s="2"/>
      <c r="UXC123" s="2"/>
      <c r="UXD123" s="2"/>
      <c r="UXE123" s="2"/>
      <c r="UXF123" s="2"/>
      <c r="UXG123" s="2"/>
      <c r="UXH123" s="2"/>
      <c r="UXI123" s="2"/>
      <c r="UXJ123" s="2"/>
      <c r="UXK123" s="2"/>
      <c r="UXL123" s="2"/>
      <c r="UXM123" s="2"/>
      <c r="UXN123" s="2"/>
      <c r="UXO123" s="2"/>
      <c r="UXP123" s="2"/>
      <c r="UXQ123" s="2"/>
      <c r="UXR123" s="2"/>
      <c r="UXS123" s="2"/>
      <c r="UXT123" s="2"/>
      <c r="UXU123" s="2"/>
      <c r="UXV123" s="2"/>
      <c r="UXW123" s="2"/>
      <c r="UXX123" s="2"/>
      <c r="UXY123" s="2"/>
      <c r="UXZ123" s="2"/>
      <c r="UYA123" s="2"/>
      <c r="UYB123" s="2"/>
      <c r="UYC123" s="2"/>
      <c r="UYD123" s="2"/>
      <c r="UYE123" s="2"/>
      <c r="UYF123" s="2"/>
      <c r="UYG123" s="2"/>
      <c r="UYH123" s="2"/>
      <c r="UYI123" s="2"/>
      <c r="UYJ123" s="2"/>
      <c r="UYK123" s="2"/>
      <c r="UYL123" s="2"/>
      <c r="UYM123" s="2"/>
      <c r="UYN123" s="2"/>
      <c r="UYO123" s="2"/>
      <c r="UYP123" s="2"/>
      <c r="UYQ123" s="2"/>
      <c r="UYR123" s="2"/>
      <c r="UYS123" s="2"/>
      <c r="UYT123" s="2"/>
      <c r="UYU123" s="2"/>
      <c r="UYV123" s="2"/>
      <c r="UYW123" s="2"/>
      <c r="UYX123" s="2"/>
      <c r="UYY123" s="2"/>
      <c r="UYZ123" s="2"/>
      <c r="UZA123" s="2"/>
      <c r="UZB123" s="2"/>
      <c r="UZC123" s="2"/>
      <c r="UZD123" s="2"/>
      <c r="UZE123" s="2"/>
      <c r="UZF123" s="2"/>
      <c r="UZG123" s="2"/>
      <c r="UZH123" s="2"/>
      <c r="UZI123" s="2"/>
      <c r="UZJ123" s="2"/>
      <c r="UZK123" s="2"/>
      <c r="UZL123" s="2"/>
      <c r="UZM123" s="2"/>
      <c r="UZN123" s="2"/>
      <c r="UZO123" s="2"/>
      <c r="UZP123" s="2"/>
      <c r="UZQ123" s="2"/>
      <c r="UZR123" s="2"/>
      <c r="UZS123" s="2"/>
      <c r="UZT123" s="2"/>
      <c r="UZU123" s="2"/>
      <c r="UZV123" s="2"/>
      <c r="UZW123" s="2"/>
      <c r="UZX123" s="2"/>
      <c r="UZY123" s="2"/>
      <c r="UZZ123" s="2"/>
      <c r="VAA123" s="2"/>
      <c r="VAB123" s="2"/>
      <c r="VAC123" s="2"/>
      <c r="VAD123" s="2"/>
      <c r="VAE123" s="2"/>
      <c r="VAF123" s="2"/>
      <c r="VAG123" s="2"/>
      <c r="VAH123" s="2"/>
      <c r="VAI123" s="2"/>
      <c r="VAJ123" s="2"/>
      <c r="VAK123" s="2"/>
      <c r="VAL123" s="2"/>
      <c r="VAM123" s="2"/>
      <c r="VAN123" s="2"/>
      <c r="VAO123" s="2"/>
      <c r="VAP123" s="2"/>
      <c r="VAQ123" s="2"/>
      <c r="VAR123" s="2"/>
      <c r="VAS123" s="2"/>
      <c r="VAT123" s="2"/>
      <c r="VAU123" s="2"/>
      <c r="VAV123" s="2"/>
      <c r="VAW123" s="2"/>
      <c r="VAX123" s="2"/>
      <c r="VAY123" s="2"/>
      <c r="VAZ123" s="2"/>
      <c r="VBA123" s="2"/>
      <c r="VBB123" s="2"/>
      <c r="VBC123" s="2"/>
      <c r="VBD123" s="2"/>
      <c r="VBE123" s="2"/>
      <c r="VBF123" s="2"/>
      <c r="VBG123" s="2"/>
      <c r="VBH123" s="2"/>
      <c r="VBI123" s="2"/>
      <c r="VBJ123" s="2"/>
      <c r="VBK123" s="2"/>
      <c r="VBL123" s="2"/>
      <c r="VBM123" s="2"/>
      <c r="VBN123" s="2"/>
      <c r="VBO123" s="2"/>
      <c r="VBP123" s="2"/>
      <c r="VBQ123" s="2"/>
      <c r="VBR123" s="2"/>
      <c r="VBS123" s="2"/>
      <c r="VBT123" s="2"/>
      <c r="VBU123" s="2"/>
      <c r="VBV123" s="2"/>
      <c r="VBW123" s="2"/>
      <c r="VBX123" s="2"/>
      <c r="VBY123" s="2"/>
      <c r="VBZ123" s="2"/>
      <c r="VCA123" s="2"/>
      <c r="VCB123" s="2"/>
      <c r="VCC123" s="2"/>
      <c r="VCD123" s="2"/>
      <c r="VCE123" s="2"/>
      <c r="VCF123" s="2"/>
      <c r="VCG123" s="2"/>
      <c r="VCH123" s="2"/>
      <c r="VCI123" s="2"/>
      <c r="VCJ123" s="2"/>
      <c r="VCK123" s="2"/>
      <c r="VCL123" s="2"/>
      <c r="VCM123" s="2"/>
      <c r="VCN123" s="2"/>
      <c r="VCO123" s="2"/>
      <c r="VCP123" s="2"/>
      <c r="VCQ123" s="2"/>
      <c r="VCR123" s="2"/>
      <c r="VCS123" s="2"/>
      <c r="VCT123" s="2"/>
      <c r="VCU123" s="2"/>
      <c r="VCV123" s="2"/>
      <c r="VCW123" s="2"/>
      <c r="VCX123" s="2"/>
      <c r="VCY123" s="2"/>
      <c r="VCZ123" s="2"/>
      <c r="VDA123" s="2"/>
      <c r="VDB123" s="2"/>
      <c r="VDC123" s="2"/>
      <c r="VDD123" s="2"/>
      <c r="VDE123" s="2"/>
      <c r="VDF123" s="2"/>
      <c r="VDG123" s="2"/>
      <c r="VDH123" s="2"/>
      <c r="VDI123" s="2"/>
      <c r="VDJ123" s="2"/>
      <c r="VDK123" s="2"/>
      <c r="VDL123" s="2"/>
      <c r="VDM123" s="2"/>
      <c r="VDN123" s="2"/>
      <c r="VDO123" s="2"/>
      <c r="VDP123" s="2"/>
      <c r="VDQ123" s="2"/>
      <c r="VDR123" s="2"/>
      <c r="VDS123" s="2"/>
      <c r="VDT123" s="2"/>
      <c r="VDU123" s="2"/>
      <c r="VDV123" s="2"/>
      <c r="VDW123" s="2"/>
      <c r="VDX123" s="2"/>
      <c r="VDY123" s="2"/>
      <c r="VDZ123" s="2"/>
      <c r="VEA123" s="2"/>
      <c r="VEB123" s="2"/>
      <c r="VEC123" s="2"/>
      <c r="VED123" s="2"/>
      <c r="VEE123" s="2"/>
      <c r="VEF123" s="2"/>
      <c r="VEG123" s="2"/>
      <c r="VEH123" s="2"/>
      <c r="VEI123" s="2"/>
      <c r="VEJ123" s="2"/>
      <c r="VEK123" s="2"/>
      <c r="VEL123" s="2"/>
      <c r="VEM123" s="2"/>
      <c r="VEN123" s="2"/>
      <c r="VEO123" s="2"/>
      <c r="VEP123" s="2"/>
      <c r="VEQ123" s="2"/>
      <c r="VER123" s="2"/>
      <c r="VES123" s="2"/>
      <c r="VET123" s="2"/>
      <c r="VEU123" s="2"/>
      <c r="VEV123" s="2"/>
      <c r="VEW123" s="2"/>
      <c r="VEX123" s="2"/>
      <c r="VEY123" s="2"/>
      <c r="VEZ123" s="2"/>
      <c r="VFA123" s="2"/>
      <c r="VFB123" s="2"/>
      <c r="VFC123" s="2"/>
      <c r="VFD123" s="2"/>
      <c r="VFE123" s="2"/>
      <c r="VFF123" s="2"/>
      <c r="VFG123" s="2"/>
      <c r="VFH123" s="2"/>
      <c r="VFI123" s="2"/>
      <c r="VFJ123" s="2"/>
      <c r="VFK123" s="2"/>
      <c r="VFL123" s="2"/>
      <c r="VFM123" s="2"/>
      <c r="VFN123" s="2"/>
      <c r="VFO123" s="2"/>
      <c r="VFP123" s="2"/>
      <c r="VFQ123" s="2"/>
      <c r="VFR123" s="2"/>
      <c r="VFS123" s="2"/>
      <c r="VFT123" s="2"/>
      <c r="VFU123" s="2"/>
      <c r="VFV123" s="2"/>
      <c r="VFW123" s="2"/>
      <c r="VFX123" s="2"/>
      <c r="VFY123" s="2"/>
      <c r="VFZ123" s="2"/>
      <c r="VGA123" s="2"/>
      <c r="VGB123" s="2"/>
      <c r="VGC123" s="2"/>
      <c r="VGD123" s="2"/>
      <c r="VGE123" s="2"/>
      <c r="VGF123" s="2"/>
      <c r="VGG123" s="2"/>
      <c r="VGH123" s="2"/>
      <c r="VGI123" s="2"/>
      <c r="VGJ123" s="2"/>
      <c r="VGK123" s="2"/>
      <c r="VGL123" s="2"/>
      <c r="VGM123" s="2"/>
      <c r="VGN123" s="2"/>
      <c r="VGO123" s="2"/>
      <c r="VGP123" s="2"/>
      <c r="VGQ123" s="2"/>
      <c r="VGR123" s="2"/>
      <c r="VGS123" s="2"/>
      <c r="VGT123" s="2"/>
      <c r="VGU123" s="2"/>
      <c r="VGV123" s="2"/>
      <c r="VGW123" s="2"/>
      <c r="VGX123" s="2"/>
      <c r="VGY123" s="2"/>
      <c r="VGZ123" s="2"/>
      <c r="VHA123" s="2"/>
      <c r="VHB123" s="2"/>
      <c r="VHC123" s="2"/>
      <c r="VHD123" s="2"/>
      <c r="VHE123" s="2"/>
      <c r="VHF123" s="2"/>
      <c r="VHG123" s="2"/>
      <c r="VHH123" s="2"/>
      <c r="VHI123" s="2"/>
      <c r="VHJ123" s="2"/>
      <c r="VHK123" s="2"/>
      <c r="VHL123" s="2"/>
      <c r="VHM123" s="2"/>
      <c r="VHN123" s="2"/>
      <c r="VHO123" s="2"/>
      <c r="VHP123" s="2"/>
      <c r="VHQ123" s="2"/>
      <c r="VHR123" s="2"/>
      <c r="VHS123" s="2"/>
      <c r="VHT123" s="2"/>
      <c r="VHU123" s="2"/>
      <c r="VHV123" s="2"/>
      <c r="VHW123" s="2"/>
      <c r="VHX123" s="2"/>
      <c r="VHY123" s="2"/>
      <c r="VHZ123" s="2"/>
      <c r="VIA123" s="2"/>
      <c r="VIB123" s="2"/>
      <c r="VIC123" s="2"/>
      <c r="VID123" s="2"/>
      <c r="VIE123" s="2"/>
      <c r="VIF123" s="2"/>
      <c r="VIG123" s="2"/>
      <c r="VIH123" s="2"/>
      <c r="VII123" s="2"/>
      <c r="VIJ123" s="2"/>
      <c r="VIK123" s="2"/>
      <c r="VIL123" s="2"/>
      <c r="VIM123" s="2"/>
      <c r="VIN123" s="2"/>
      <c r="VIO123" s="2"/>
      <c r="VIP123" s="2"/>
      <c r="VIQ123" s="2"/>
      <c r="VIR123" s="2"/>
      <c r="VIS123" s="2"/>
      <c r="VIT123" s="2"/>
      <c r="VIU123" s="2"/>
      <c r="VIV123" s="2"/>
      <c r="VIW123" s="2"/>
      <c r="VIX123" s="2"/>
      <c r="VIY123" s="2"/>
      <c r="VIZ123" s="2"/>
      <c r="VJA123" s="2"/>
      <c r="VJB123" s="2"/>
      <c r="VJC123" s="2"/>
      <c r="VJD123" s="2"/>
      <c r="VJE123" s="2"/>
      <c r="VJF123" s="2"/>
      <c r="VJG123" s="2"/>
      <c r="VJH123" s="2"/>
      <c r="VJI123" s="2"/>
      <c r="VJJ123" s="2"/>
      <c r="VJK123" s="2"/>
      <c r="VJL123" s="2"/>
      <c r="VJM123" s="2"/>
      <c r="VJN123" s="2"/>
      <c r="VJO123" s="2"/>
      <c r="VJP123" s="2"/>
      <c r="VJQ123" s="2"/>
      <c r="VJR123" s="2"/>
      <c r="VJS123" s="2"/>
      <c r="VJT123" s="2"/>
      <c r="VJU123" s="2"/>
      <c r="VJV123" s="2"/>
      <c r="VJW123" s="2"/>
      <c r="VJX123" s="2"/>
      <c r="VJY123" s="2"/>
      <c r="VJZ123" s="2"/>
      <c r="VKA123" s="2"/>
      <c r="VKB123" s="2"/>
      <c r="VKC123" s="2"/>
      <c r="VKD123" s="2"/>
      <c r="VKE123" s="2"/>
      <c r="VKF123" s="2"/>
      <c r="VKG123" s="2"/>
      <c r="VKH123" s="2"/>
      <c r="VKI123" s="2"/>
      <c r="VKJ123" s="2"/>
      <c r="VKK123" s="2"/>
      <c r="VKL123" s="2"/>
      <c r="VKM123" s="2"/>
      <c r="VKN123" s="2"/>
      <c r="VKO123" s="2"/>
      <c r="VKP123" s="2"/>
      <c r="VKQ123" s="2"/>
      <c r="VKR123" s="2"/>
      <c r="VKS123" s="2"/>
      <c r="VKT123" s="2"/>
      <c r="VKU123" s="2"/>
      <c r="VKV123" s="2"/>
      <c r="VKW123" s="2"/>
      <c r="VKX123" s="2"/>
      <c r="VKY123" s="2"/>
      <c r="VKZ123" s="2"/>
      <c r="VLA123" s="2"/>
      <c r="VLB123" s="2"/>
      <c r="VLC123" s="2"/>
      <c r="VLD123" s="2"/>
      <c r="VLE123" s="2"/>
      <c r="VLF123" s="2"/>
      <c r="VLG123" s="2"/>
      <c r="VLH123" s="2"/>
      <c r="VLI123" s="2"/>
      <c r="VLJ123" s="2"/>
      <c r="VLK123" s="2"/>
      <c r="VLL123" s="2"/>
      <c r="VLM123" s="2"/>
      <c r="VLN123" s="2"/>
      <c r="VLO123" s="2"/>
      <c r="VLP123" s="2"/>
      <c r="VLQ123" s="2"/>
      <c r="VLR123" s="2"/>
      <c r="VLS123" s="2"/>
      <c r="VLT123" s="2"/>
      <c r="VLU123" s="2"/>
      <c r="VLV123" s="2"/>
      <c r="VLW123" s="2"/>
      <c r="VLX123" s="2"/>
      <c r="VLY123" s="2"/>
      <c r="VLZ123" s="2"/>
      <c r="VMA123" s="2"/>
      <c r="VMB123" s="2"/>
      <c r="VMC123" s="2"/>
      <c r="VMD123" s="2"/>
      <c r="VME123" s="2"/>
      <c r="VMF123" s="2"/>
      <c r="VMG123" s="2"/>
      <c r="VMH123" s="2"/>
      <c r="VMI123" s="2"/>
      <c r="VMJ123" s="2"/>
      <c r="VMK123" s="2"/>
      <c r="VML123" s="2"/>
      <c r="VMM123" s="2"/>
      <c r="VMN123" s="2"/>
      <c r="VMO123" s="2"/>
      <c r="VMP123" s="2"/>
      <c r="VMQ123" s="2"/>
      <c r="VMR123" s="2"/>
      <c r="VMS123" s="2"/>
      <c r="VMT123" s="2"/>
      <c r="VMU123" s="2"/>
      <c r="VMV123" s="2"/>
      <c r="VMW123" s="2"/>
      <c r="VMX123" s="2"/>
      <c r="VMY123" s="2"/>
      <c r="VMZ123" s="2"/>
      <c r="VNA123" s="2"/>
      <c r="VNB123" s="2"/>
      <c r="VNC123" s="2"/>
      <c r="VND123" s="2"/>
      <c r="VNE123" s="2"/>
      <c r="VNF123" s="2"/>
      <c r="VNG123" s="2"/>
      <c r="VNH123" s="2"/>
      <c r="VNI123" s="2"/>
      <c r="VNJ123" s="2"/>
      <c r="VNK123" s="2"/>
      <c r="VNL123" s="2"/>
      <c r="VNM123" s="2"/>
      <c r="VNN123" s="2"/>
      <c r="VNO123" s="2"/>
      <c r="VNP123" s="2"/>
      <c r="VNQ123" s="2"/>
      <c r="VNR123" s="2"/>
      <c r="VNS123" s="2"/>
      <c r="VNT123" s="2"/>
      <c r="VNU123" s="2"/>
      <c r="VNV123" s="2"/>
      <c r="VNW123" s="2"/>
      <c r="VNX123" s="2"/>
      <c r="VNY123" s="2"/>
      <c r="VNZ123" s="2"/>
      <c r="VOA123" s="2"/>
      <c r="VOB123" s="2"/>
      <c r="VOC123" s="2"/>
      <c r="VOD123" s="2"/>
      <c r="VOE123" s="2"/>
      <c r="VOF123" s="2"/>
      <c r="VOG123" s="2"/>
      <c r="VOH123" s="2"/>
      <c r="VOI123" s="2"/>
      <c r="VOJ123" s="2"/>
      <c r="VOK123" s="2"/>
      <c r="VOL123" s="2"/>
      <c r="VOM123" s="2"/>
      <c r="VON123" s="2"/>
      <c r="VOO123" s="2"/>
      <c r="VOP123" s="2"/>
      <c r="VOQ123" s="2"/>
      <c r="VOR123" s="2"/>
      <c r="VOS123" s="2"/>
      <c r="VOT123" s="2"/>
      <c r="VOU123" s="2"/>
      <c r="VOV123" s="2"/>
      <c r="VOW123" s="2"/>
      <c r="VOX123" s="2"/>
      <c r="VOY123" s="2"/>
      <c r="VOZ123" s="2"/>
      <c r="VPA123" s="2"/>
      <c r="VPB123" s="2"/>
      <c r="VPC123" s="2"/>
      <c r="VPD123" s="2"/>
      <c r="VPE123" s="2"/>
      <c r="VPF123" s="2"/>
      <c r="VPG123" s="2"/>
      <c r="VPH123" s="2"/>
      <c r="VPI123" s="2"/>
      <c r="VPJ123" s="2"/>
      <c r="VPK123" s="2"/>
      <c r="VPL123" s="2"/>
      <c r="VPM123" s="2"/>
      <c r="VPN123" s="2"/>
      <c r="VPO123" s="2"/>
      <c r="VPP123" s="2"/>
      <c r="VPQ123" s="2"/>
      <c r="VPR123" s="2"/>
      <c r="VPS123" s="2"/>
      <c r="VPT123" s="2"/>
      <c r="VPU123" s="2"/>
      <c r="VPV123" s="2"/>
      <c r="VPW123" s="2"/>
      <c r="VPX123" s="2"/>
      <c r="VPY123" s="2"/>
      <c r="VPZ123" s="2"/>
      <c r="VQA123" s="2"/>
      <c r="VQB123" s="2"/>
      <c r="VQC123" s="2"/>
      <c r="VQD123" s="2"/>
      <c r="VQE123" s="2"/>
      <c r="VQF123" s="2"/>
      <c r="VQG123" s="2"/>
      <c r="VQH123" s="2"/>
      <c r="VQI123" s="2"/>
      <c r="VQJ123" s="2"/>
      <c r="VQK123" s="2"/>
      <c r="VQL123" s="2"/>
      <c r="VQM123" s="2"/>
      <c r="VQN123" s="2"/>
      <c r="VQO123" s="2"/>
      <c r="VQP123" s="2"/>
      <c r="VQQ123" s="2"/>
      <c r="VQR123" s="2"/>
      <c r="VQS123" s="2"/>
      <c r="VQT123" s="2"/>
      <c r="VQU123" s="2"/>
      <c r="VQV123" s="2"/>
      <c r="VQW123" s="2"/>
      <c r="VQX123" s="2"/>
      <c r="VQY123" s="2"/>
      <c r="VQZ123" s="2"/>
      <c r="VRA123" s="2"/>
      <c r="VRB123" s="2"/>
      <c r="VRC123" s="2"/>
      <c r="VRD123" s="2"/>
      <c r="VRE123" s="2"/>
      <c r="VRF123" s="2"/>
      <c r="VRG123" s="2"/>
      <c r="VRH123" s="2"/>
      <c r="VRI123" s="2"/>
      <c r="VRJ123" s="2"/>
      <c r="VRK123" s="2"/>
      <c r="VRL123" s="2"/>
      <c r="VRM123" s="2"/>
      <c r="VRN123" s="2"/>
      <c r="VRO123" s="2"/>
      <c r="VRP123" s="2"/>
      <c r="VRQ123" s="2"/>
      <c r="VRR123" s="2"/>
      <c r="VRS123" s="2"/>
      <c r="VRT123" s="2"/>
      <c r="VRU123" s="2"/>
      <c r="VRV123" s="2"/>
      <c r="VRW123" s="2"/>
      <c r="VRX123" s="2"/>
      <c r="VRY123" s="2"/>
      <c r="VRZ123" s="2"/>
      <c r="VSA123" s="2"/>
      <c r="VSB123" s="2"/>
      <c r="VSC123" s="2"/>
      <c r="VSD123" s="2"/>
      <c r="VSE123" s="2"/>
      <c r="VSF123" s="2"/>
      <c r="VSG123" s="2"/>
      <c r="VSH123" s="2"/>
      <c r="VSI123" s="2"/>
      <c r="VSJ123" s="2"/>
      <c r="VSK123" s="2"/>
      <c r="VSL123" s="2"/>
      <c r="VSM123" s="2"/>
      <c r="VSN123" s="2"/>
      <c r="VSO123" s="2"/>
      <c r="VSP123" s="2"/>
      <c r="VSQ123" s="2"/>
      <c r="VSR123" s="2"/>
      <c r="VSS123" s="2"/>
      <c r="VST123" s="2"/>
      <c r="VSU123" s="2"/>
      <c r="VSV123" s="2"/>
      <c r="VSW123" s="2"/>
      <c r="VSX123" s="2"/>
      <c r="VSY123" s="2"/>
      <c r="VSZ123" s="2"/>
      <c r="VTA123" s="2"/>
      <c r="VTB123" s="2"/>
      <c r="VTC123" s="2"/>
      <c r="VTD123" s="2"/>
      <c r="VTE123" s="2"/>
      <c r="VTF123" s="2"/>
      <c r="VTG123" s="2"/>
      <c r="VTH123" s="2"/>
      <c r="VTI123" s="2"/>
      <c r="VTJ123" s="2"/>
      <c r="VTK123" s="2"/>
      <c r="VTL123" s="2"/>
      <c r="VTM123" s="2"/>
      <c r="VTN123" s="2"/>
      <c r="VTO123" s="2"/>
      <c r="VTP123" s="2"/>
      <c r="VTQ123" s="2"/>
      <c r="VTR123" s="2"/>
      <c r="VTS123" s="2"/>
      <c r="VTT123" s="2"/>
      <c r="VTU123" s="2"/>
      <c r="VTV123" s="2"/>
      <c r="VTW123" s="2"/>
      <c r="VTX123" s="2"/>
      <c r="VTY123" s="2"/>
      <c r="VTZ123" s="2"/>
      <c r="VUA123" s="2"/>
      <c r="VUB123" s="2"/>
      <c r="VUC123" s="2"/>
      <c r="VUD123" s="2"/>
      <c r="VUE123" s="2"/>
      <c r="VUF123" s="2"/>
      <c r="VUG123" s="2"/>
      <c r="VUH123" s="2"/>
      <c r="VUI123" s="2"/>
      <c r="VUJ123" s="2"/>
      <c r="VUK123" s="2"/>
      <c r="VUL123" s="2"/>
      <c r="VUM123" s="2"/>
      <c r="VUN123" s="2"/>
      <c r="VUO123" s="2"/>
      <c r="VUP123" s="2"/>
      <c r="VUQ123" s="2"/>
      <c r="VUR123" s="2"/>
      <c r="VUS123" s="2"/>
      <c r="VUT123" s="2"/>
      <c r="VUU123" s="2"/>
      <c r="VUV123" s="2"/>
      <c r="VUW123" s="2"/>
      <c r="VUX123" s="2"/>
      <c r="VUY123" s="2"/>
      <c r="VUZ123" s="2"/>
      <c r="VVA123" s="2"/>
      <c r="VVB123" s="2"/>
      <c r="VVC123" s="2"/>
      <c r="VVD123" s="2"/>
      <c r="VVE123" s="2"/>
      <c r="VVF123" s="2"/>
      <c r="VVG123" s="2"/>
      <c r="VVH123" s="2"/>
      <c r="VVI123" s="2"/>
      <c r="VVJ123" s="2"/>
      <c r="VVK123" s="2"/>
      <c r="VVL123" s="2"/>
      <c r="VVM123" s="2"/>
      <c r="VVN123" s="2"/>
      <c r="VVO123" s="2"/>
      <c r="VVP123" s="2"/>
      <c r="VVQ123" s="2"/>
      <c r="VVR123" s="2"/>
      <c r="VVS123" s="2"/>
      <c r="VVT123" s="2"/>
      <c r="VVU123" s="2"/>
      <c r="VVV123" s="2"/>
      <c r="VVW123" s="2"/>
      <c r="VVX123" s="2"/>
      <c r="VVY123" s="2"/>
      <c r="VVZ123" s="2"/>
      <c r="VWA123" s="2"/>
      <c r="VWB123" s="2"/>
      <c r="VWC123" s="2"/>
      <c r="VWD123" s="2"/>
      <c r="VWE123" s="2"/>
      <c r="VWF123" s="2"/>
      <c r="VWG123" s="2"/>
      <c r="VWH123" s="2"/>
      <c r="VWI123" s="2"/>
      <c r="VWJ123" s="2"/>
      <c r="VWK123" s="2"/>
      <c r="VWL123" s="2"/>
      <c r="VWM123" s="2"/>
      <c r="VWN123" s="2"/>
      <c r="VWO123" s="2"/>
      <c r="VWP123" s="2"/>
      <c r="VWQ123" s="2"/>
      <c r="VWR123" s="2"/>
      <c r="VWS123" s="2"/>
      <c r="VWT123" s="2"/>
      <c r="VWU123" s="2"/>
      <c r="VWV123" s="2"/>
      <c r="VWW123" s="2"/>
      <c r="VWX123" s="2"/>
      <c r="VWY123" s="2"/>
      <c r="VWZ123" s="2"/>
      <c r="VXA123" s="2"/>
      <c r="VXB123" s="2"/>
      <c r="VXC123" s="2"/>
      <c r="VXD123" s="2"/>
      <c r="VXE123" s="2"/>
      <c r="VXF123" s="2"/>
      <c r="VXG123" s="2"/>
      <c r="VXH123" s="2"/>
      <c r="VXI123" s="2"/>
      <c r="VXJ123" s="2"/>
      <c r="VXK123" s="2"/>
      <c r="VXL123" s="2"/>
      <c r="VXM123" s="2"/>
      <c r="VXN123" s="2"/>
      <c r="VXO123" s="2"/>
      <c r="VXP123" s="2"/>
      <c r="VXQ123" s="2"/>
      <c r="VXR123" s="2"/>
      <c r="VXS123" s="2"/>
      <c r="VXT123" s="2"/>
      <c r="VXU123" s="2"/>
      <c r="VXV123" s="2"/>
      <c r="VXW123" s="2"/>
      <c r="VXX123" s="2"/>
      <c r="VXY123" s="2"/>
      <c r="VXZ123" s="2"/>
      <c r="VYA123" s="2"/>
      <c r="VYB123" s="2"/>
      <c r="VYC123" s="2"/>
      <c r="VYD123" s="2"/>
      <c r="VYE123" s="2"/>
      <c r="VYF123" s="2"/>
      <c r="VYG123" s="2"/>
      <c r="VYH123" s="2"/>
      <c r="VYI123" s="2"/>
      <c r="VYJ123" s="2"/>
      <c r="VYK123" s="2"/>
      <c r="VYL123" s="2"/>
      <c r="VYM123" s="2"/>
      <c r="VYN123" s="2"/>
      <c r="VYO123" s="2"/>
      <c r="VYP123" s="2"/>
      <c r="VYQ123" s="2"/>
      <c r="VYR123" s="2"/>
      <c r="VYS123" s="2"/>
      <c r="VYT123" s="2"/>
      <c r="VYU123" s="2"/>
      <c r="VYV123" s="2"/>
      <c r="VYW123" s="2"/>
      <c r="VYX123" s="2"/>
      <c r="VYY123" s="2"/>
      <c r="VYZ123" s="2"/>
      <c r="VZA123" s="2"/>
      <c r="VZB123" s="2"/>
      <c r="VZC123" s="2"/>
      <c r="VZD123" s="2"/>
      <c r="VZE123" s="2"/>
      <c r="VZF123" s="2"/>
      <c r="VZG123" s="2"/>
      <c r="VZH123" s="2"/>
      <c r="VZI123" s="2"/>
      <c r="VZJ123" s="2"/>
      <c r="VZK123" s="2"/>
      <c r="VZL123" s="2"/>
      <c r="VZM123" s="2"/>
      <c r="VZN123" s="2"/>
      <c r="VZO123" s="2"/>
      <c r="VZP123" s="2"/>
      <c r="VZQ123" s="2"/>
      <c r="VZR123" s="2"/>
      <c r="VZS123" s="2"/>
      <c r="VZT123" s="2"/>
      <c r="VZU123" s="2"/>
      <c r="VZV123" s="2"/>
      <c r="VZW123" s="2"/>
      <c r="VZX123" s="2"/>
      <c r="VZY123" s="2"/>
      <c r="VZZ123" s="2"/>
      <c r="WAA123" s="2"/>
      <c r="WAB123" s="2"/>
      <c r="WAC123" s="2"/>
      <c r="WAD123" s="2"/>
      <c r="WAE123" s="2"/>
      <c r="WAF123" s="2"/>
      <c r="WAG123" s="2"/>
      <c r="WAH123" s="2"/>
      <c r="WAI123" s="2"/>
      <c r="WAJ123" s="2"/>
      <c r="WAK123" s="2"/>
      <c r="WAL123" s="2"/>
      <c r="WAM123" s="2"/>
      <c r="WAN123" s="2"/>
      <c r="WAO123" s="2"/>
      <c r="WAP123" s="2"/>
      <c r="WAQ123" s="2"/>
      <c r="WAR123" s="2"/>
      <c r="WAS123" s="2"/>
      <c r="WAT123" s="2"/>
      <c r="WAU123" s="2"/>
      <c r="WAV123" s="2"/>
      <c r="WAW123" s="2"/>
      <c r="WAX123" s="2"/>
      <c r="WAY123" s="2"/>
      <c r="WAZ123" s="2"/>
      <c r="WBA123" s="2"/>
      <c r="WBB123" s="2"/>
      <c r="WBC123" s="2"/>
      <c r="WBD123" s="2"/>
      <c r="WBE123" s="2"/>
      <c r="WBF123" s="2"/>
      <c r="WBG123" s="2"/>
      <c r="WBH123" s="2"/>
      <c r="WBI123" s="2"/>
      <c r="WBJ123" s="2"/>
      <c r="WBK123" s="2"/>
      <c r="WBL123" s="2"/>
      <c r="WBM123" s="2"/>
      <c r="WBN123" s="2"/>
      <c r="WBO123" s="2"/>
      <c r="WBP123" s="2"/>
      <c r="WBQ123" s="2"/>
      <c r="WBR123" s="2"/>
      <c r="WBS123" s="2"/>
      <c r="WBT123" s="2"/>
      <c r="WBU123" s="2"/>
      <c r="WBV123" s="2"/>
      <c r="WBW123" s="2"/>
      <c r="WBX123" s="2"/>
      <c r="WBY123" s="2"/>
      <c r="WBZ123" s="2"/>
      <c r="WCA123" s="2"/>
      <c r="WCB123" s="2"/>
      <c r="WCC123" s="2"/>
      <c r="WCD123" s="2"/>
      <c r="WCE123" s="2"/>
      <c r="WCF123" s="2"/>
      <c r="WCG123" s="2"/>
      <c r="WCH123" s="2"/>
      <c r="WCI123" s="2"/>
      <c r="WCJ123" s="2"/>
      <c r="WCK123" s="2"/>
      <c r="WCL123" s="2"/>
      <c r="WCM123" s="2"/>
      <c r="WCN123" s="2"/>
      <c r="WCO123" s="2"/>
      <c r="WCP123" s="2"/>
      <c r="WCQ123" s="2"/>
      <c r="WCR123" s="2"/>
      <c r="WCS123" s="2"/>
      <c r="WCT123" s="2"/>
      <c r="WCU123" s="2"/>
      <c r="WCV123" s="2"/>
      <c r="WCW123" s="2"/>
      <c r="WCX123" s="2"/>
      <c r="WCY123" s="2"/>
      <c r="WCZ123" s="2"/>
      <c r="WDA123" s="2"/>
      <c r="WDB123" s="2"/>
      <c r="WDC123" s="2"/>
      <c r="WDD123" s="2"/>
      <c r="WDE123" s="2"/>
      <c r="WDF123" s="2"/>
      <c r="WDG123" s="2"/>
      <c r="WDH123" s="2"/>
      <c r="WDI123" s="2"/>
      <c r="WDJ123" s="2"/>
      <c r="WDK123" s="2"/>
      <c r="WDL123" s="2"/>
      <c r="WDM123" s="2"/>
      <c r="WDN123" s="2"/>
      <c r="WDO123" s="2"/>
      <c r="WDP123" s="2"/>
      <c r="WDQ123" s="2"/>
      <c r="WDR123" s="2"/>
      <c r="WDS123" s="2"/>
      <c r="WDT123" s="2"/>
      <c r="WDU123" s="2"/>
      <c r="WDV123" s="2"/>
      <c r="WDW123" s="2"/>
      <c r="WDX123" s="2"/>
      <c r="WDY123" s="2"/>
      <c r="WDZ123" s="2"/>
      <c r="WEA123" s="2"/>
      <c r="WEB123" s="2"/>
      <c r="WEC123" s="2"/>
      <c r="WED123" s="2"/>
      <c r="WEE123" s="2"/>
      <c r="WEF123" s="2"/>
      <c r="WEG123" s="2"/>
      <c r="WEH123" s="2"/>
      <c r="WEI123" s="2"/>
      <c r="WEJ123" s="2"/>
      <c r="WEK123" s="2"/>
      <c r="WEL123" s="2"/>
      <c r="WEM123" s="2"/>
      <c r="WEN123" s="2"/>
      <c r="WEO123" s="2"/>
      <c r="WEP123" s="2"/>
      <c r="WEQ123" s="2"/>
      <c r="WER123" s="2"/>
      <c r="WES123" s="2"/>
      <c r="WET123" s="2"/>
      <c r="WEU123" s="2"/>
      <c r="WEV123" s="2"/>
      <c r="WEW123" s="2"/>
      <c r="WEX123" s="2"/>
      <c r="WEY123" s="2"/>
      <c r="WEZ123" s="2"/>
      <c r="WFA123" s="2"/>
      <c r="WFB123" s="2"/>
      <c r="WFC123" s="2"/>
      <c r="WFD123" s="2"/>
      <c r="WFE123" s="2"/>
      <c r="WFF123" s="2"/>
      <c r="WFG123" s="2"/>
      <c r="WFH123" s="2"/>
      <c r="WFI123" s="2"/>
      <c r="WFJ123" s="2"/>
      <c r="WFK123" s="2"/>
      <c r="WFL123" s="2"/>
      <c r="WFM123" s="2"/>
      <c r="WFN123" s="2"/>
      <c r="WFO123" s="2"/>
      <c r="WFP123" s="2"/>
      <c r="WFQ123" s="2"/>
      <c r="WFR123" s="2"/>
      <c r="WFS123" s="2"/>
      <c r="WFT123" s="2"/>
      <c r="WFU123" s="2"/>
      <c r="WFV123" s="2"/>
      <c r="WFW123" s="2"/>
      <c r="WFX123" s="2"/>
      <c r="WFY123" s="2"/>
      <c r="WFZ123" s="2"/>
      <c r="WGA123" s="2"/>
      <c r="WGB123" s="2"/>
      <c r="WGC123" s="2"/>
      <c r="WGD123" s="2"/>
      <c r="WGE123" s="2"/>
      <c r="WGF123" s="2"/>
      <c r="WGG123" s="2"/>
      <c r="WGH123" s="2"/>
      <c r="WGI123" s="2"/>
      <c r="WGJ123" s="2"/>
      <c r="WGK123" s="2"/>
      <c r="WGL123" s="2"/>
      <c r="WGM123" s="2"/>
      <c r="WGN123" s="2"/>
      <c r="WGO123" s="2"/>
      <c r="WGP123" s="2"/>
      <c r="WGQ123" s="2"/>
      <c r="WGR123" s="2"/>
      <c r="WGS123" s="2"/>
      <c r="WGT123" s="2"/>
      <c r="WGU123" s="2"/>
      <c r="WGV123" s="2"/>
      <c r="WGW123" s="2"/>
      <c r="WGX123" s="2"/>
      <c r="WGY123" s="2"/>
      <c r="WGZ123" s="2"/>
      <c r="WHA123" s="2"/>
      <c r="WHB123" s="2"/>
      <c r="WHC123" s="2"/>
      <c r="WHD123" s="2"/>
      <c r="WHE123" s="2"/>
      <c r="WHF123" s="2"/>
      <c r="WHG123" s="2"/>
      <c r="WHH123" s="2"/>
      <c r="WHI123" s="2"/>
      <c r="WHJ123" s="2"/>
      <c r="WHK123" s="2"/>
      <c r="WHL123" s="2"/>
      <c r="WHM123" s="2"/>
      <c r="WHN123" s="2"/>
      <c r="WHO123" s="2"/>
      <c r="WHP123" s="2"/>
      <c r="WHQ123" s="2"/>
      <c r="WHR123" s="2"/>
      <c r="WHS123" s="2"/>
      <c r="WHT123" s="2"/>
      <c r="WHU123" s="2"/>
      <c r="WHV123" s="2"/>
      <c r="WHW123" s="2"/>
      <c r="WHX123" s="2"/>
      <c r="WHY123" s="2"/>
      <c r="WHZ123" s="2"/>
      <c r="WIA123" s="2"/>
      <c r="WIB123" s="2"/>
      <c r="WIC123" s="2"/>
      <c r="WID123" s="2"/>
      <c r="WIE123" s="2"/>
      <c r="WIF123" s="2"/>
      <c r="WIG123" s="2"/>
      <c r="WIH123" s="2"/>
      <c r="WII123" s="2"/>
      <c r="WIJ123" s="2"/>
      <c r="WIK123" s="2"/>
      <c r="WIL123" s="2"/>
      <c r="WIM123" s="2"/>
      <c r="WIN123" s="2"/>
      <c r="WIO123" s="2"/>
      <c r="WIP123" s="2"/>
      <c r="WIQ123" s="2"/>
      <c r="WIR123" s="2"/>
      <c r="WIS123" s="2"/>
      <c r="WIT123" s="2"/>
      <c r="WIU123" s="2"/>
      <c r="WIV123" s="2"/>
      <c r="WIW123" s="2"/>
      <c r="WIX123" s="2"/>
      <c r="WIY123" s="2"/>
      <c r="WIZ123" s="2"/>
      <c r="WJA123" s="2"/>
      <c r="WJB123" s="2"/>
      <c r="WJC123" s="2"/>
      <c r="WJD123" s="2"/>
      <c r="WJE123" s="2"/>
      <c r="WJF123" s="2"/>
      <c r="WJG123" s="2"/>
      <c r="WJH123" s="2"/>
      <c r="WJI123" s="2"/>
      <c r="WJJ123" s="2"/>
      <c r="WJK123" s="2"/>
      <c r="WJL123" s="2"/>
      <c r="WJM123" s="2"/>
      <c r="WJN123" s="2"/>
      <c r="WJO123" s="2"/>
      <c r="WJP123" s="2"/>
      <c r="WJQ123" s="2"/>
      <c r="WJR123" s="2"/>
      <c r="WJS123" s="2"/>
      <c r="WJT123" s="2"/>
      <c r="WJU123" s="2"/>
      <c r="WJV123" s="2"/>
      <c r="WJW123" s="2"/>
      <c r="WJX123" s="2"/>
      <c r="WJY123" s="2"/>
      <c r="WJZ123" s="2"/>
      <c r="WKA123" s="2"/>
      <c r="WKB123" s="2"/>
      <c r="WKC123" s="2"/>
      <c r="WKD123" s="2"/>
      <c r="WKE123" s="2"/>
      <c r="WKF123" s="2"/>
      <c r="WKG123" s="2"/>
      <c r="WKH123" s="2"/>
      <c r="WKI123" s="2"/>
      <c r="WKJ123" s="2"/>
      <c r="WKK123" s="2"/>
      <c r="WKL123" s="2"/>
      <c r="WKM123" s="2"/>
      <c r="WKN123" s="2"/>
      <c r="WKO123" s="2"/>
      <c r="WKP123" s="2"/>
      <c r="WKQ123" s="2"/>
      <c r="WKR123" s="2"/>
      <c r="WKS123" s="2"/>
      <c r="WKT123" s="2"/>
      <c r="WKU123" s="2"/>
      <c r="WKV123" s="2"/>
      <c r="WKW123" s="2"/>
      <c r="WKX123" s="2"/>
      <c r="WKY123" s="2"/>
      <c r="WKZ123" s="2"/>
      <c r="WLA123" s="2"/>
      <c r="WLB123" s="2"/>
      <c r="WLC123" s="2"/>
      <c r="WLD123" s="2"/>
      <c r="WLE123" s="2"/>
      <c r="WLF123" s="2"/>
      <c r="WLG123" s="2"/>
      <c r="WLH123" s="2"/>
      <c r="WLI123" s="2"/>
      <c r="WLJ123" s="2"/>
      <c r="WLK123" s="2"/>
      <c r="WLL123" s="2"/>
      <c r="WLM123" s="2"/>
      <c r="WLN123" s="2"/>
      <c r="WLO123" s="2"/>
      <c r="WLP123" s="2"/>
      <c r="WLQ123" s="2"/>
      <c r="WLR123" s="2"/>
      <c r="WLS123" s="2"/>
      <c r="WLT123" s="2"/>
      <c r="WLU123" s="2"/>
      <c r="WLV123" s="2"/>
      <c r="WLW123" s="2"/>
      <c r="WLX123" s="2"/>
      <c r="WLY123" s="2"/>
      <c r="WLZ123" s="2"/>
      <c r="WMA123" s="2"/>
      <c r="WMB123" s="2"/>
      <c r="WMC123" s="2"/>
      <c r="WMD123" s="2"/>
      <c r="WME123" s="2"/>
      <c r="WMF123" s="2"/>
      <c r="WMG123" s="2"/>
      <c r="WMH123" s="2"/>
      <c r="WMI123" s="2"/>
      <c r="WMJ123" s="2"/>
      <c r="WMK123" s="2"/>
      <c r="WML123" s="2"/>
      <c r="WMM123" s="2"/>
      <c r="WMN123" s="2"/>
      <c r="WMO123" s="2"/>
      <c r="WMP123" s="2"/>
      <c r="WMQ123" s="2"/>
      <c r="WMR123" s="2"/>
      <c r="WMS123" s="2"/>
      <c r="WMT123" s="2"/>
      <c r="WMU123" s="2"/>
      <c r="WMV123" s="2"/>
      <c r="WMW123" s="2"/>
      <c r="WMX123" s="2"/>
      <c r="WMY123" s="2"/>
      <c r="WMZ123" s="2"/>
      <c r="WNA123" s="2"/>
      <c r="WNB123" s="2"/>
      <c r="WNC123" s="2"/>
      <c r="WND123" s="2"/>
      <c r="WNE123" s="2"/>
      <c r="WNF123" s="2"/>
      <c r="WNG123" s="2"/>
      <c r="WNH123" s="2"/>
      <c r="WNI123" s="2"/>
      <c r="WNJ123" s="2"/>
      <c r="WNK123" s="2"/>
      <c r="WNL123" s="2"/>
      <c r="WNM123" s="2"/>
      <c r="WNN123" s="2"/>
      <c r="WNO123" s="2"/>
      <c r="WNP123" s="2"/>
      <c r="WNQ123" s="2"/>
      <c r="WNR123" s="2"/>
      <c r="WNS123" s="2"/>
      <c r="WNT123" s="2"/>
      <c r="WNU123" s="2"/>
      <c r="WNV123" s="2"/>
      <c r="WNW123" s="2"/>
      <c r="WNX123" s="2"/>
      <c r="WNY123" s="2"/>
      <c r="WNZ123" s="2"/>
      <c r="WOA123" s="2"/>
      <c r="WOB123" s="2"/>
      <c r="WOC123" s="2"/>
      <c r="WOD123" s="2"/>
      <c r="WOE123" s="2"/>
      <c r="WOF123" s="2"/>
      <c r="WOG123" s="2"/>
      <c r="WOH123" s="2"/>
      <c r="WOI123" s="2"/>
      <c r="WOJ123" s="2"/>
      <c r="WOK123" s="2"/>
      <c r="WOL123" s="2"/>
      <c r="WOM123" s="2"/>
      <c r="WON123" s="2"/>
      <c r="WOO123" s="2"/>
      <c r="WOP123" s="2"/>
      <c r="WOQ123" s="2"/>
      <c r="WOR123" s="2"/>
      <c r="WOS123" s="2"/>
      <c r="WOT123" s="2"/>
      <c r="WOU123" s="2"/>
      <c r="WOV123" s="2"/>
      <c r="WOW123" s="2"/>
      <c r="WOX123" s="2"/>
      <c r="WOY123" s="2"/>
      <c r="WOZ123" s="2"/>
      <c r="WPA123" s="2"/>
      <c r="WPB123" s="2"/>
      <c r="WPC123" s="2"/>
      <c r="WPD123" s="2"/>
      <c r="WPE123" s="2"/>
      <c r="WPF123" s="2"/>
      <c r="WPG123" s="2"/>
      <c r="WPH123" s="2"/>
      <c r="WPI123" s="2"/>
      <c r="WPJ123" s="2"/>
      <c r="WPK123" s="2"/>
      <c r="WPL123" s="2"/>
      <c r="WPM123" s="2"/>
      <c r="WPN123" s="2"/>
      <c r="WPO123" s="2"/>
      <c r="WPP123" s="2"/>
      <c r="WPQ123" s="2"/>
      <c r="WPR123" s="2"/>
      <c r="WPS123" s="2"/>
      <c r="WPT123" s="2"/>
      <c r="WPU123" s="2"/>
      <c r="WPV123" s="2"/>
      <c r="WPW123" s="2"/>
      <c r="WPX123" s="2"/>
      <c r="WPY123" s="2"/>
      <c r="WPZ123" s="2"/>
      <c r="WQA123" s="2"/>
      <c r="WQB123" s="2"/>
      <c r="WQC123" s="2"/>
      <c r="WQD123" s="2"/>
      <c r="WQE123" s="2"/>
      <c r="WQF123" s="2"/>
      <c r="WQG123" s="2"/>
      <c r="WQH123" s="2"/>
      <c r="WQI123" s="2"/>
      <c r="WQJ123" s="2"/>
      <c r="WQK123" s="2"/>
      <c r="WQL123" s="2"/>
      <c r="WQM123" s="2"/>
      <c r="WQN123" s="2"/>
      <c r="WQO123" s="2"/>
      <c r="WQP123" s="2"/>
      <c r="WQQ123" s="2"/>
      <c r="WQR123" s="2"/>
      <c r="WQS123" s="2"/>
      <c r="WQT123" s="2"/>
      <c r="WQU123" s="2"/>
      <c r="WQV123" s="2"/>
      <c r="WQW123" s="2"/>
      <c r="WQX123" s="2"/>
      <c r="WQY123" s="2"/>
      <c r="WQZ123" s="2"/>
      <c r="WRA123" s="2"/>
      <c r="WRB123" s="2"/>
      <c r="WRC123" s="2"/>
      <c r="WRD123" s="2"/>
      <c r="WRE123" s="2"/>
      <c r="WRF123" s="2"/>
      <c r="WRG123" s="2"/>
      <c r="WRH123" s="2"/>
      <c r="WRI123" s="2"/>
      <c r="WRJ123" s="2"/>
      <c r="WRK123" s="2"/>
      <c r="WRL123" s="2"/>
      <c r="WRM123" s="2"/>
      <c r="WRN123" s="2"/>
      <c r="WRO123" s="2"/>
      <c r="WRP123" s="2"/>
      <c r="WRQ123" s="2"/>
      <c r="WRR123" s="2"/>
      <c r="WRS123" s="2"/>
      <c r="WRT123" s="2"/>
      <c r="WRU123" s="2"/>
      <c r="WRV123" s="2"/>
      <c r="WRW123" s="2"/>
      <c r="WRX123" s="2"/>
      <c r="WRY123" s="2"/>
      <c r="WRZ123" s="2"/>
      <c r="WSA123" s="2"/>
      <c r="WSB123" s="2"/>
      <c r="WSC123" s="2"/>
      <c r="WSD123" s="2"/>
      <c r="WSE123" s="2"/>
      <c r="WSF123" s="2"/>
      <c r="WSG123" s="2"/>
      <c r="WSH123" s="2"/>
      <c r="WSI123" s="2"/>
      <c r="WSJ123" s="2"/>
      <c r="WSK123" s="2"/>
      <c r="WSL123" s="2"/>
      <c r="WSM123" s="2"/>
      <c r="WSN123" s="2"/>
      <c r="WSO123" s="2"/>
      <c r="WSP123" s="2"/>
      <c r="WSQ123" s="2"/>
      <c r="WSR123" s="2"/>
      <c r="WSS123" s="2"/>
      <c r="WST123" s="2"/>
      <c r="WSU123" s="2"/>
      <c r="WSV123" s="2"/>
      <c r="WSW123" s="2"/>
      <c r="WSX123" s="2"/>
      <c r="WSY123" s="2"/>
      <c r="WSZ123" s="2"/>
      <c r="WTA123" s="2"/>
      <c r="WTB123" s="2"/>
      <c r="WTC123" s="2"/>
      <c r="WTD123" s="2"/>
      <c r="WTE123" s="2"/>
      <c r="WTF123" s="2"/>
      <c r="WTG123" s="2"/>
      <c r="WTH123" s="2"/>
      <c r="WTI123" s="2"/>
      <c r="WTJ123" s="2"/>
      <c r="WTK123" s="2"/>
      <c r="WTL123" s="2"/>
      <c r="WTM123" s="2"/>
      <c r="WTN123" s="2"/>
      <c r="WTO123" s="2"/>
      <c r="WTP123" s="2"/>
      <c r="WTQ123" s="2"/>
      <c r="WTR123" s="2"/>
      <c r="WTS123" s="2"/>
      <c r="WTT123" s="2"/>
      <c r="WTU123" s="2"/>
      <c r="WTV123" s="2"/>
      <c r="WTW123" s="2"/>
      <c r="WTX123" s="2"/>
      <c r="WTY123" s="2"/>
      <c r="WTZ123" s="2"/>
      <c r="WUA123" s="2"/>
      <c r="WUB123" s="2"/>
      <c r="WUC123" s="2"/>
      <c r="WUD123" s="2"/>
      <c r="WUE123" s="2"/>
      <c r="WUF123" s="2"/>
      <c r="WUG123" s="2"/>
      <c r="WUH123" s="2"/>
      <c r="WUI123" s="2"/>
      <c r="WUJ123" s="2"/>
      <c r="WUK123" s="2"/>
      <c r="WUL123" s="2"/>
      <c r="WUM123" s="2"/>
      <c r="WUN123" s="2"/>
      <c r="WUO123" s="2"/>
      <c r="WUP123" s="2"/>
      <c r="WUQ123" s="2"/>
      <c r="WUR123" s="2"/>
      <c r="WUS123" s="2"/>
      <c r="WUT123" s="2"/>
      <c r="WUU123" s="2"/>
      <c r="WUV123" s="2"/>
      <c r="WUW123" s="2"/>
      <c r="WUX123" s="2"/>
      <c r="WUY123" s="2"/>
      <c r="WUZ123" s="2"/>
      <c r="WVA123" s="2"/>
      <c r="WVB123" s="2"/>
      <c r="WVC123" s="2"/>
      <c r="WVD123" s="2"/>
      <c r="WVE123" s="2"/>
      <c r="WVF123" s="2"/>
      <c r="WVG123" s="2"/>
      <c r="WVH123" s="2"/>
      <c r="WVI123" s="2"/>
      <c r="WVJ123" s="2"/>
      <c r="WVK123" s="2"/>
      <c r="WVL123" s="2"/>
      <c r="WVM123" s="2"/>
      <c r="WVN123" s="2"/>
      <c r="WVO123" s="2"/>
      <c r="WVP123" s="2"/>
      <c r="WVQ123" s="2"/>
      <c r="WVR123" s="2"/>
      <c r="WVS123" s="2"/>
      <c r="WVT123" s="2"/>
      <c r="WVU123" s="2"/>
      <c r="WVV123" s="2"/>
      <c r="WVW123" s="2"/>
      <c r="WVX123" s="2"/>
      <c r="WVY123" s="2"/>
      <c r="WVZ123" s="2"/>
      <c r="WWA123" s="2"/>
      <c r="WWB123" s="2"/>
      <c r="WWC123" s="2"/>
      <c r="WWD123" s="2"/>
      <c r="WWE123" s="2"/>
      <c r="WWF123" s="2"/>
      <c r="WWG123" s="2"/>
      <c r="WWH123" s="2"/>
      <c r="WWI123" s="2"/>
      <c r="WWJ123" s="2"/>
      <c r="WWK123" s="2"/>
      <c r="WWL123" s="2"/>
      <c r="WWM123" s="2"/>
      <c r="WWN123" s="2"/>
      <c r="WWO123" s="2"/>
      <c r="WWP123" s="2"/>
      <c r="WWQ123" s="2"/>
      <c r="WWR123" s="2"/>
      <c r="WWS123" s="2"/>
      <c r="WWT123" s="2"/>
      <c r="WWU123" s="2"/>
      <c r="WWV123" s="2"/>
      <c r="WWW123" s="2"/>
      <c r="WWX123" s="2"/>
      <c r="WWY123" s="2"/>
      <c r="WWZ123" s="2"/>
      <c r="WXA123" s="2"/>
      <c r="WXB123" s="2"/>
      <c r="WXC123" s="2"/>
      <c r="WXD123" s="2"/>
      <c r="WXE123" s="2"/>
      <c r="WXF123" s="2"/>
      <c r="WXG123" s="2"/>
      <c r="WXH123" s="2"/>
      <c r="WXI123" s="2"/>
      <c r="WXJ123" s="2"/>
      <c r="WXK123" s="2"/>
      <c r="WXL123" s="2"/>
      <c r="WXM123" s="2"/>
      <c r="WXN123" s="2"/>
      <c r="WXO123" s="2"/>
      <c r="WXP123" s="2"/>
      <c r="WXQ123" s="2"/>
      <c r="WXR123" s="2"/>
      <c r="WXS123" s="2"/>
      <c r="WXT123" s="2"/>
      <c r="WXU123" s="2"/>
      <c r="WXV123" s="2"/>
      <c r="WXW123" s="2"/>
      <c r="WXX123" s="2"/>
      <c r="WXY123" s="2"/>
      <c r="WXZ123" s="2"/>
      <c r="WYA123" s="2"/>
      <c r="WYB123" s="2"/>
      <c r="WYC123" s="2"/>
      <c r="WYD123" s="2"/>
      <c r="WYE123" s="2"/>
      <c r="WYF123" s="2"/>
      <c r="WYG123" s="2"/>
      <c r="WYH123" s="2"/>
      <c r="WYI123" s="2"/>
      <c r="WYJ123" s="2"/>
      <c r="WYK123" s="2"/>
      <c r="WYL123" s="2"/>
      <c r="WYM123" s="2"/>
      <c r="WYN123" s="2"/>
      <c r="WYO123" s="2"/>
      <c r="WYP123" s="2"/>
      <c r="WYQ123" s="2"/>
      <c r="WYR123" s="2"/>
      <c r="WYS123" s="2"/>
      <c r="WYT123" s="2"/>
      <c r="WYU123" s="2"/>
      <c r="WYV123" s="2"/>
      <c r="WYW123" s="2"/>
      <c r="WYX123" s="2"/>
      <c r="WYY123" s="2"/>
      <c r="WYZ123" s="2"/>
      <c r="WZA123" s="2"/>
      <c r="WZB123" s="2"/>
      <c r="WZC123" s="2"/>
      <c r="WZD123" s="2"/>
      <c r="WZE123" s="2"/>
    </row>
    <row r="124" spans="1:16229" s="10" customFormat="1" hidden="1" x14ac:dyDescent="0.3">
      <c r="A124" s="2" t="s">
        <v>110</v>
      </c>
      <c r="B124" s="2" t="s">
        <v>111</v>
      </c>
      <c r="C124" s="8" t="s">
        <v>42</v>
      </c>
      <c r="D124" s="8" t="s">
        <v>42</v>
      </c>
      <c r="E124" s="8" t="s">
        <v>42</v>
      </c>
      <c r="F124" s="14" t="s">
        <v>360</v>
      </c>
      <c r="G124" s="14" t="s">
        <v>386</v>
      </c>
      <c r="H124" s="42" t="s">
        <v>211</v>
      </c>
      <c r="I124" s="2" t="s">
        <v>389</v>
      </c>
      <c r="J124" s="2" t="s">
        <v>212</v>
      </c>
      <c r="K124" s="2" t="s">
        <v>237</v>
      </c>
      <c r="L124" s="2"/>
      <c r="M124" s="2"/>
      <c r="N124" s="2"/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spans="1:16229" x14ac:dyDescent="0.3">
      <c r="A125" s="2" t="s">
        <v>321</v>
      </c>
      <c r="B125" s="2" t="s">
        <v>453</v>
      </c>
      <c r="C125" s="8" t="s">
        <v>42</v>
      </c>
      <c r="D125" s="8" t="s">
        <v>42</v>
      </c>
      <c r="E125" s="8" t="s">
        <v>42</v>
      </c>
      <c r="F125" s="14" t="s">
        <v>360</v>
      </c>
      <c r="G125" s="14"/>
      <c r="H125" s="42" t="s">
        <v>211</v>
      </c>
      <c r="I125" s="2" t="s">
        <v>43</v>
      </c>
      <c r="J125" s="2" t="s">
        <v>212</v>
      </c>
      <c r="K125" s="2" t="s">
        <v>363</v>
      </c>
      <c r="M125" s="2" t="s">
        <v>191</v>
      </c>
      <c r="N125" s="2" t="s">
        <v>389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U125" s="2"/>
    </row>
    <row r="126" spans="1:16229" x14ac:dyDescent="0.3">
      <c r="A126" s="2" t="s">
        <v>451</v>
      </c>
      <c r="B126" s="2" t="s">
        <v>452</v>
      </c>
      <c r="C126" s="8" t="s">
        <v>42</v>
      </c>
      <c r="D126" s="8" t="s">
        <v>42</v>
      </c>
      <c r="E126" s="8" t="s">
        <v>42</v>
      </c>
      <c r="F126" s="14" t="s">
        <v>360</v>
      </c>
      <c r="G126" s="14"/>
      <c r="H126" s="42" t="s">
        <v>211</v>
      </c>
      <c r="I126" s="2" t="s">
        <v>612</v>
      </c>
      <c r="J126" s="2" t="s">
        <v>212</v>
      </c>
      <c r="K126" s="2" t="s">
        <v>362</v>
      </c>
      <c r="O126" s="2" t="s">
        <v>42</v>
      </c>
      <c r="P126" s="2" t="s">
        <v>42</v>
      </c>
      <c r="Q126" s="2" t="s">
        <v>42</v>
      </c>
      <c r="R126" s="2" t="s">
        <v>42</v>
      </c>
      <c r="S126" s="2" t="s">
        <v>42</v>
      </c>
      <c r="U126" s="2"/>
    </row>
    <row r="127" spans="1:16229" x14ac:dyDescent="0.3">
      <c r="A127" s="2" t="s">
        <v>98</v>
      </c>
      <c r="B127" s="2" t="s">
        <v>102</v>
      </c>
      <c r="C127" s="8" t="s">
        <v>190</v>
      </c>
      <c r="D127" s="8" t="s">
        <v>190</v>
      </c>
      <c r="E127" s="14" t="s">
        <v>360</v>
      </c>
      <c r="F127" s="8" t="s">
        <v>42</v>
      </c>
      <c r="G127" s="8"/>
      <c r="H127" s="43" t="s">
        <v>212</v>
      </c>
      <c r="I127" s="2" t="s">
        <v>389</v>
      </c>
      <c r="J127" s="2" t="s">
        <v>212</v>
      </c>
      <c r="K127" s="2" t="s">
        <v>363</v>
      </c>
      <c r="M127" s="2" t="s">
        <v>389</v>
      </c>
      <c r="N127" s="2" t="s">
        <v>389</v>
      </c>
      <c r="O127" s="2" t="s">
        <v>389</v>
      </c>
      <c r="P127" s="2" t="s">
        <v>389</v>
      </c>
      <c r="Q127" s="2" t="s">
        <v>389</v>
      </c>
      <c r="R127" s="2" t="s">
        <v>389</v>
      </c>
      <c r="S127" s="2" t="s">
        <v>612</v>
      </c>
      <c r="U127" s="28" t="s">
        <v>646</v>
      </c>
    </row>
    <row r="128" spans="1:16229" s="29" customFormat="1" ht="15" thickBot="1" x14ac:dyDescent="0.35">
      <c r="A128" s="2" t="s">
        <v>99</v>
      </c>
      <c r="B128" s="2" t="s">
        <v>103</v>
      </c>
      <c r="C128" s="8" t="s">
        <v>294</v>
      </c>
      <c r="D128" s="8" t="s">
        <v>190</v>
      </c>
      <c r="E128" s="14" t="s">
        <v>360</v>
      </c>
      <c r="F128" s="8" t="s">
        <v>42</v>
      </c>
      <c r="G128" s="8"/>
      <c r="H128" s="43" t="s">
        <v>212</v>
      </c>
      <c r="I128" s="2" t="s">
        <v>389</v>
      </c>
      <c r="J128" s="2" t="s">
        <v>212</v>
      </c>
      <c r="K128" s="2" t="s">
        <v>363</v>
      </c>
      <c r="L128" s="2"/>
      <c r="M128" s="2" t="s">
        <v>389</v>
      </c>
      <c r="N128" s="2" t="s">
        <v>389</v>
      </c>
      <c r="O128" s="2" t="s">
        <v>389</v>
      </c>
      <c r="P128" s="2" t="s">
        <v>389</v>
      </c>
      <c r="Q128" s="2" t="s">
        <v>389</v>
      </c>
      <c r="R128" s="2" t="s">
        <v>389</v>
      </c>
      <c r="S128" s="2" t="s">
        <v>612</v>
      </c>
      <c r="T128" s="2"/>
      <c r="U128" s="28" t="s">
        <v>646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spans="1:21" hidden="1" x14ac:dyDescent="0.3">
      <c r="A129" s="2" t="s">
        <v>100</v>
      </c>
      <c r="B129" s="2" t="s">
        <v>104</v>
      </c>
      <c r="C129" s="8" t="s">
        <v>42</v>
      </c>
      <c r="D129" s="8" t="s">
        <v>42</v>
      </c>
      <c r="E129" s="8" t="s">
        <v>42</v>
      </c>
      <c r="F129" s="14" t="s">
        <v>360</v>
      </c>
      <c r="G129" s="14" t="s">
        <v>386</v>
      </c>
      <c r="H129" s="42" t="s">
        <v>212</v>
      </c>
      <c r="I129" s="2" t="s">
        <v>389</v>
      </c>
      <c r="J129" s="2" t="s">
        <v>212</v>
      </c>
      <c r="K129" s="2" t="s">
        <v>237</v>
      </c>
      <c r="O129" s="2" t="s">
        <v>42</v>
      </c>
      <c r="P129" s="2" t="s">
        <v>42</v>
      </c>
      <c r="Q129" s="2" t="s">
        <v>42</v>
      </c>
      <c r="R129" s="2" t="s">
        <v>42</v>
      </c>
      <c r="S129" s="2" t="s">
        <v>42</v>
      </c>
      <c r="U129" s="2"/>
    </row>
    <row r="130" spans="1:21" hidden="1" x14ac:dyDescent="0.3">
      <c r="A130" s="2" t="s">
        <v>101</v>
      </c>
      <c r="B130" s="2" t="s">
        <v>105</v>
      </c>
      <c r="C130" s="8" t="s">
        <v>42</v>
      </c>
      <c r="D130" s="8" t="s">
        <v>42</v>
      </c>
      <c r="E130" s="8" t="s">
        <v>42</v>
      </c>
      <c r="F130" s="14" t="s">
        <v>360</v>
      </c>
      <c r="G130" s="14" t="s">
        <v>386</v>
      </c>
      <c r="H130" s="42" t="s">
        <v>212</v>
      </c>
      <c r="I130" s="2" t="s">
        <v>389</v>
      </c>
      <c r="J130" s="2" t="s">
        <v>212</v>
      </c>
      <c r="K130" s="2" t="s">
        <v>237</v>
      </c>
      <c r="O130" s="2" t="s">
        <v>42</v>
      </c>
      <c r="P130" s="2" t="s">
        <v>42</v>
      </c>
      <c r="Q130" s="2" t="s">
        <v>42</v>
      </c>
      <c r="R130" s="2" t="s">
        <v>42</v>
      </c>
      <c r="S130" s="2" t="s">
        <v>42</v>
      </c>
      <c r="U130" s="9"/>
    </row>
    <row r="131" spans="1:21" x14ac:dyDescent="0.3">
      <c r="A131" s="2" t="s">
        <v>322</v>
      </c>
      <c r="B131" s="2" t="s">
        <v>455</v>
      </c>
      <c r="C131" s="8" t="s">
        <v>42</v>
      </c>
      <c r="D131" s="8" t="s">
        <v>42</v>
      </c>
      <c r="E131" s="8" t="s">
        <v>42</v>
      </c>
      <c r="F131" s="14" t="s">
        <v>360</v>
      </c>
      <c r="G131" s="14"/>
      <c r="H131" s="42" t="s">
        <v>211</v>
      </c>
      <c r="I131" s="2" t="s">
        <v>43</v>
      </c>
      <c r="J131" s="2" t="s">
        <v>212</v>
      </c>
      <c r="K131" s="2" t="s">
        <v>363</v>
      </c>
      <c r="M131" s="2" t="s">
        <v>191</v>
      </c>
      <c r="N131" s="2" t="s">
        <v>389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U131" s="2"/>
    </row>
    <row r="132" spans="1:21" x14ac:dyDescent="0.3">
      <c r="A132" s="2" t="s">
        <v>322</v>
      </c>
      <c r="B132" s="2" t="s">
        <v>454</v>
      </c>
      <c r="C132" s="8" t="s">
        <v>42</v>
      </c>
      <c r="D132" s="8" t="s">
        <v>42</v>
      </c>
      <c r="E132" s="8" t="s">
        <v>42</v>
      </c>
      <c r="F132" s="14" t="s">
        <v>360</v>
      </c>
      <c r="G132" s="14"/>
      <c r="H132" s="42" t="s">
        <v>211</v>
      </c>
      <c r="I132" s="2" t="s">
        <v>612</v>
      </c>
      <c r="J132" s="2" t="s">
        <v>212</v>
      </c>
      <c r="K132" s="2" t="s">
        <v>362</v>
      </c>
      <c r="O132" s="2" t="s">
        <v>42</v>
      </c>
      <c r="P132" s="2" t="s">
        <v>42</v>
      </c>
      <c r="Q132" s="2" t="s">
        <v>42</v>
      </c>
      <c r="R132" s="2" t="s">
        <v>42</v>
      </c>
      <c r="S132" s="2" t="s">
        <v>42</v>
      </c>
      <c r="U132" s="2"/>
    </row>
    <row r="133" spans="1:21" x14ac:dyDescent="0.3">
      <c r="A133" s="2" t="s">
        <v>194</v>
      </c>
      <c r="B133" s="2" t="s">
        <v>197</v>
      </c>
      <c r="C133" s="14" t="s">
        <v>360</v>
      </c>
      <c r="D133" s="8" t="s">
        <v>190</v>
      </c>
      <c r="E133" s="8" t="s">
        <v>190</v>
      </c>
      <c r="F133" s="8" t="s">
        <v>42</v>
      </c>
      <c r="G133" s="8"/>
      <c r="H133" s="43" t="s">
        <v>212</v>
      </c>
      <c r="I133" s="2" t="s">
        <v>389</v>
      </c>
      <c r="J133" s="2" t="s">
        <v>212</v>
      </c>
      <c r="K133" s="2" t="s">
        <v>363</v>
      </c>
      <c r="M133" s="2" t="s">
        <v>389</v>
      </c>
      <c r="N133" s="2" t="s">
        <v>389</v>
      </c>
      <c r="O133" s="2" t="s">
        <v>389</v>
      </c>
      <c r="P133" s="2" t="s">
        <v>389</v>
      </c>
      <c r="Q133" s="2" t="s">
        <v>389</v>
      </c>
      <c r="R133" s="2" t="s">
        <v>389</v>
      </c>
      <c r="S133" s="2" t="s">
        <v>612</v>
      </c>
      <c r="U133" s="28"/>
    </row>
    <row r="134" spans="1:21" x14ac:dyDescent="0.3">
      <c r="A134" s="2" t="s">
        <v>195</v>
      </c>
      <c r="B134" s="2" t="s">
        <v>196</v>
      </c>
      <c r="C134" s="14" t="s">
        <v>360</v>
      </c>
      <c r="D134" s="8" t="s">
        <v>190</v>
      </c>
      <c r="E134" s="8" t="s">
        <v>190</v>
      </c>
      <c r="F134" s="8" t="s">
        <v>42</v>
      </c>
      <c r="G134" s="8"/>
      <c r="H134" s="43" t="s">
        <v>212</v>
      </c>
      <c r="I134" s="2" t="s">
        <v>389</v>
      </c>
      <c r="J134" s="2" t="s">
        <v>212</v>
      </c>
      <c r="K134" s="2" t="s">
        <v>363</v>
      </c>
      <c r="M134" s="2" t="s">
        <v>389</v>
      </c>
      <c r="N134" s="2" t="s">
        <v>389</v>
      </c>
      <c r="O134" s="2" t="s">
        <v>389</v>
      </c>
      <c r="P134" s="2" t="s">
        <v>389</v>
      </c>
      <c r="Q134" s="2" t="s">
        <v>389</v>
      </c>
      <c r="R134" s="2" t="s">
        <v>389</v>
      </c>
      <c r="S134" s="2" t="s">
        <v>612</v>
      </c>
      <c r="U134" s="28"/>
    </row>
    <row r="135" spans="1:21" hidden="1" x14ac:dyDescent="0.3">
      <c r="A135" s="2" t="s">
        <v>112</v>
      </c>
      <c r="B135" s="2" t="s">
        <v>113</v>
      </c>
      <c r="C135" s="8" t="s">
        <v>42</v>
      </c>
      <c r="D135" s="8" t="s">
        <v>42</v>
      </c>
      <c r="E135" s="8" t="s">
        <v>42</v>
      </c>
      <c r="F135" s="14" t="s">
        <v>360</v>
      </c>
      <c r="G135" s="14" t="s">
        <v>386</v>
      </c>
      <c r="H135" s="42" t="s">
        <v>212</v>
      </c>
      <c r="I135" s="2" t="s">
        <v>389</v>
      </c>
      <c r="J135" s="2" t="s">
        <v>212</v>
      </c>
      <c r="K135" s="2" t="s">
        <v>237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U135" s="2"/>
    </row>
    <row r="136" spans="1:21" x14ac:dyDescent="0.3">
      <c r="A136" s="2" t="s">
        <v>323</v>
      </c>
      <c r="B136" s="2" t="s">
        <v>458</v>
      </c>
      <c r="C136" s="8" t="s">
        <v>42</v>
      </c>
      <c r="D136" s="8" t="s">
        <v>42</v>
      </c>
      <c r="E136" s="8" t="s">
        <v>42</v>
      </c>
      <c r="F136" s="14" t="s">
        <v>360</v>
      </c>
      <c r="G136" s="14"/>
      <c r="H136" s="42" t="s">
        <v>212</v>
      </c>
      <c r="I136" s="2" t="s">
        <v>43</v>
      </c>
      <c r="J136" s="2" t="s">
        <v>212</v>
      </c>
      <c r="K136" s="2" t="s">
        <v>363</v>
      </c>
      <c r="M136" s="2" t="s">
        <v>191</v>
      </c>
      <c r="N136" s="2" t="s">
        <v>389</v>
      </c>
      <c r="O136" s="2" t="s">
        <v>42</v>
      </c>
      <c r="P136" s="2" t="s">
        <v>42</v>
      </c>
      <c r="Q136" s="2" t="s">
        <v>42</v>
      </c>
      <c r="R136" s="2" t="s">
        <v>42</v>
      </c>
      <c r="S136" s="2" t="s">
        <v>42</v>
      </c>
      <c r="U136" s="2"/>
    </row>
    <row r="137" spans="1:21" x14ac:dyDescent="0.3">
      <c r="A137" s="2" t="s">
        <v>456</v>
      </c>
      <c r="B137" s="2" t="s">
        <v>457</v>
      </c>
      <c r="C137" s="8" t="s">
        <v>42</v>
      </c>
      <c r="D137" s="8" t="s">
        <v>42</v>
      </c>
      <c r="E137" s="8" t="s">
        <v>42</v>
      </c>
      <c r="F137" s="14" t="s">
        <v>360</v>
      </c>
      <c r="G137" s="14"/>
      <c r="H137" s="42" t="s">
        <v>212</v>
      </c>
      <c r="I137" s="2" t="s">
        <v>612</v>
      </c>
      <c r="J137" s="2" t="s">
        <v>212</v>
      </c>
      <c r="K137" s="2" t="s">
        <v>362</v>
      </c>
      <c r="O137" s="2" t="s">
        <v>42</v>
      </c>
      <c r="P137" s="2" t="s">
        <v>42</v>
      </c>
      <c r="Q137" s="2" t="s">
        <v>42</v>
      </c>
      <c r="R137" s="2" t="s">
        <v>42</v>
      </c>
      <c r="S137" s="2" t="s">
        <v>42</v>
      </c>
      <c r="U137" s="2"/>
    </row>
    <row r="138" spans="1:21" x14ac:dyDescent="0.3">
      <c r="A138" s="2" t="s">
        <v>198</v>
      </c>
      <c r="B138" s="2" t="s">
        <v>200</v>
      </c>
      <c r="C138" s="8" t="s">
        <v>294</v>
      </c>
      <c r="D138" s="14" t="s">
        <v>360</v>
      </c>
      <c r="E138" s="8" t="s">
        <v>190</v>
      </c>
      <c r="F138" s="8" t="s">
        <v>42</v>
      </c>
      <c r="G138" s="8"/>
      <c r="H138" s="43" t="s">
        <v>210</v>
      </c>
      <c r="I138" s="2" t="s">
        <v>389</v>
      </c>
      <c r="J138" s="2" t="s">
        <v>212</v>
      </c>
      <c r="K138" s="2" t="s">
        <v>363</v>
      </c>
      <c r="M138" s="2" t="s">
        <v>389</v>
      </c>
      <c r="N138" s="2" t="s">
        <v>389</v>
      </c>
      <c r="O138" s="2" t="s">
        <v>389</v>
      </c>
      <c r="P138" s="2" t="s">
        <v>389</v>
      </c>
      <c r="Q138" s="2" t="s">
        <v>389</v>
      </c>
      <c r="R138" s="2" t="s">
        <v>389</v>
      </c>
      <c r="S138" s="2" t="s">
        <v>612</v>
      </c>
      <c r="U138" s="16">
        <v>487</v>
      </c>
    </row>
    <row r="139" spans="1:21" x14ac:dyDescent="0.3">
      <c r="A139" s="2" t="s">
        <v>201</v>
      </c>
      <c r="B139" s="2" t="s">
        <v>199</v>
      </c>
      <c r="C139" s="8" t="s">
        <v>190</v>
      </c>
      <c r="D139" s="14" t="s">
        <v>360</v>
      </c>
      <c r="E139" s="8" t="s">
        <v>190</v>
      </c>
      <c r="F139" s="8" t="s">
        <v>42</v>
      </c>
      <c r="G139" s="8"/>
      <c r="H139" s="43" t="s">
        <v>210</v>
      </c>
      <c r="I139" s="2" t="s">
        <v>389</v>
      </c>
      <c r="J139" s="2" t="s">
        <v>212</v>
      </c>
      <c r="K139" s="2" t="s">
        <v>363</v>
      </c>
      <c r="M139" s="2" t="s">
        <v>389</v>
      </c>
      <c r="N139" s="2" t="s">
        <v>389</v>
      </c>
      <c r="O139" s="2" t="s">
        <v>389</v>
      </c>
      <c r="P139" s="2" t="s">
        <v>389</v>
      </c>
      <c r="Q139" s="2" t="s">
        <v>389</v>
      </c>
      <c r="R139" s="2" t="s">
        <v>389</v>
      </c>
      <c r="S139" s="2" t="s">
        <v>612</v>
      </c>
      <c r="U139" s="16">
        <v>487</v>
      </c>
    </row>
    <row r="140" spans="1:21" hidden="1" x14ac:dyDescent="0.3">
      <c r="A140" s="2" t="s">
        <v>114</v>
      </c>
      <c r="B140" s="2" t="s">
        <v>115</v>
      </c>
      <c r="C140" s="8" t="s">
        <v>42</v>
      </c>
      <c r="D140" s="8" t="s">
        <v>42</v>
      </c>
      <c r="E140" s="8" t="s">
        <v>42</v>
      </c>
      <c r="F140" s="14" t="s">
        <v>360</v>
      </c>
      <c r="G140" s="14" t="s">
        <v>386</v>
      </c>
      <c r="H140" s="42" t="s">
        <v>212</v>
      </c>
      <c r="I140" s="2" t="s">
        <v>43</v>
      </c>
      <c r="J140" s="2" t="s">
        <v>210</v>
      </c>
      <c r="K140" s="2" t="s">
        <v>237</v>
      </c>
      <c r="O140" s="2" t="s">
        <v>42</v>
      </c>
      <c r="P140" s="2" t="s">
        <v>42</v>
      </c>
      <c r="Q140" s="2" t="s">
        <v>42</v>
      </c>
      <c r="R140" s="2" t="s">
        <v>42</v>
      </c>
      <c r="S140" s="2" t="s">
        <v>42</v>
      </c>
      <c r="U140" s="2"/>
    </row>
    <row r="141" spans="1:21" x14ac:dyDescent="0.3">
      <c r="A141" s="2" t="s">
        <v>324</v>
      </c>
      <c r="B141" s="2" t="s">
        <v>461</v>
      </c>
      <c r="C141" s="8" t="s">
        <v>42</v>
      </c>
      <c r="D141" s="8" t="s">
        <v>42</v>
      </c>
      <c r="E141" s="8" t="s">
        <v>42</v>
      </c>
      <c r="F141" s="14" t="s">
        <v>360</v>
      </c>
      <c r="G141" s="14"/>
      <c r="H141" s="42" t="s">
        <v>212</v>
      </c>
      <c r="I141" s="2" t="s">
        <v>43</v>
      </c>
      <c r="J141" s="2" t="s">
        <v>212</v>
      </c>
      <c r="K141" s="2" t="s">
        <v>363</v>
      </c>
      <c r="M141" s="2" t="s">
        <v>191</v>
      </c>
      <c r="N141" s="2" t="s">
        <v>389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U141" s="2"/>
    </row>
    <row r="142" spans="1:21" x14ac:dyDescent="0.3">
      <c r="A142" s="2" t="s">
        <v>459</v>
      </c>
      <c r="B142" s="2" t="s">
        <v>460</v>
      </c>
      <c r="C142" s="8" t="s">
        <v>42</v>
      </c>
      <c r="D142" s="8" t="s">
        <v>42</v>
      </c>
      <c r="E142" s="8" t="s">
        <v>42</v>
      </c>
      <c r="F142" s="14" t="s">
        <v>360</v>
      </c>
      <c r="G142" s="14"/>
      <c r="H142" s="42" t="s">
        <v>212</v>
      </c>
      <c r="I142" s="2" t="s">
        <v>612</v>
      </c>
      <c r="J142" s="2" t="s">
        <v>212</v>
      </c>
      <c r="K142" s="2" t="s">
        <v>362</v>
      </c>
      <c r="O142" s="2" t="s">
        <v>42</v>
      </c>
      <c r="P142" s="2" t="s">
        <v>42</v>
      </c>
      <c r="Q142" s="2" t="s">
        <v>42</v>
      </c>
      <c r="R142" s="2" t="s">
        <v>42</v>
      </c>
      <c r="S142" s="2" t="s">
        <v>42</v>
      </c>
      <c r="U142" s="2"/>
    </row>
    <row r="143" spans="1:21" hidden="1" x14ac:dyDescent="0.3">
      <c r="A143" s="2" t="s">
        <v>202</v>
      </c>
      <c r="B143" s="2" t="s">
        <v>204</v>
      </c>
      <c r="C143" s="8" t="s">
        <v>190</v>
      </c>
      <c r="D143" s="8" t="s">
        <v>190</v>
      </c>
      <c r="E143" s="14" t="s">
        <v>360</v>
      </c>
      <c r="F143" s="8" t="s">
        <v>42</v>
      </c>
      <c r="G143" s="8"/>
      <c r="H143" s="42" t="s">
        <v>211</v>
      </c>
      <c r="I143" s="2" t="s">
        <v>389</v>
      </c>
      <c r="J143" s="2" t="s">
        <v>212</v>
      </c>
      <c r="K143" s="2" t="s">
        <v>238</v>
      </c>
      <c r="O143" s="2" t="s">
        <v>389</v>
      </c>
      <c r="P143" s="2" t="s">
        <v>389</v>
      </c>
      <c r="Q143" s="2" t="s">
        <v>389</v>
      </c>
      <c r="R143" s="2" t="s">
        <v>191</v>
      </c>
      <c r="S143" s="2" t="s">
        <v>191</v>
      </c>
      <c r="U143" s="17"/>
    </row>
    <row r="144" spans="1:21" hidden="1" x14ac:dyDescent="0.3">
      <c r="A144" s="2" t="s">
        <v>205</v>
      </c>
      <c r="B144" s="2" t="s">
        <v>203</v>
      </c>
      <c r="C144" s="8" t="s">
        <v>190</v>
      </c>
      <c r="D144" s="8" t="s">
        <v>190</v>
      </c>
      <c r="E144" s="14" t="s">
        <v>360</v>
      </c>
      <c r="F144" s="8" t="s">
        <v>42</v>
      </c>
      <c r="G144" s="8"/>
      <c r="H144" s="42" t="s">
        <v>211</v>
      </c>
      <c r="I144" s="2" t="s">
        <v>389</v>
      </c>
      <c r="J144" s="2" t="s">
        <v>212</v>
      </c>
      <c r="K144" s="2" t="s">
        <v>238</v>
      </c>
      <c r="O144" s="2" t="s">
        <v>389</v>
      </c>
      <c r="P144" s="2" t="s">
        <v>389</v>
      </c>
      <c r="Q144" s="2" t="s">
        <v>389</v>
      </c>
      <c r="R144" s="2" t="s">
        <v>191</v>
      </c>
      <c r="S144" s="2" t="s">
        <v>191</v>
      </c>
      <c r="U144" s="17"/>
    </row>
    <row r="145" spans="1:16229" hidden="1" x14ac:dyDescent="0.3">
      <c r="A145" s="2" t="s">
        <v>116</v>
      </c>
      <c r="B145" s="2" t="s">
        <v>117</v>
      </c>
      <c r="C145" s="8" t="s">
        <v>42</v>
      </c>
      <c r="D145" s="8" t="s">
        <v>42</v>
      </c>
      <c r="E145" s="8" t="s">
        <v>42</v>
      </c>
      <c r="F145" s="14" t="s">
        <v>360</v>
      </c>
      <c r="G145" s="14" t="s">
        <v>386</v>
      </c>
      <c r="H145" s="42" t="s">
        <v>212</v>
      </c>
      <c r="I145" s="2" t="s">
        <v>43</v>
      </c>
      <c r="J145" s="2" t="s">
        <v>210</v>
      </c>
      <c r="K145" s="2" t="s">
        <v>237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U145" s="2"/>
    </row>
    <row r="146" spans="1:16229" x14ac:dyDescent="0.3">
      <c r="A146" s="2" t="s">
        <v>325</v>
      </c>
      <c r="B146" s="2" t="s">
        <v>463</v>
      </c>
      <c r="C146" s="8" t="s">
        <v>42</v>
      </c>
      <c r="D146" s="8" t="s">
        <v>42</v>
      </c>
      <c r="E146" s="8" t="s">
        <v>42</v>
      </c>
      <c r="F146" s="14" t="s">
        <v>360</v>
      </c>
      <c r="G146" s="14"/>
      <c r="H146" s="42" t="s">
        <v>211</v>
      </c>
      <c r="I146" s="2" t="s">
        <v>43</v>
      </c>
      <c r="J146" s="2" t="s">
        <v>212</v>
      </c>
      <c r="K146" s="2" t="s">
        <v>363</v>
      </c>
      <c r="M146" s="2" t="s">
        <v>191</v>
      </c>
      <c r="N146" s="2" t="s">
        <v>389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U146" s="2"/>
    </row>
    <row r="147" spans="1:16229" x14ac:dyDescent="0.3">
      <c r="A147" s="2" t="s">
        <v>325</v>
      </c>
      <c r="B147" s="2" t="s">
        <v>462</v>
      </c>
      <c r="C147" s="8" t="s">
        <v>42</v>
      </c>
      <c r="D147" s="8" t="s">
        <v>42</v>
      </c>
      <c r="E147" s="8" t="s">
        <v>42</v>
      </c>
      <c r="F147" s="14" t="s">
        <v>360</v>
      </c>
      <c r="G147" s="14"/>
      <c r="H147" s="42" t="s">
        <v>211</v>
      </c>
      <c r="I147" s="2" t="s">
        <v>612</v>
      </c>
      <c r="J147" s="2" t="s">
        <v>212</v>
      </c>
      <c r="K147" s="2" t="s">
        <v>362</v>
      </c>
      <c r="O147" s="2" t="s">
        <v>42</v>
      </c>
      <c r="P147" s="2" t="s">
        <v>42</v>
      </c>
      <c r="Q147" s="2" t="s">
        <v>42</v>
      </c>
      <c r="R147" s="2" t="s">
        <v>42</v>
      </c>
      <c r="S147" s="2" t="s">
        <v>42</v>
      </c>
      <c r="U147" s="2"/>
    </row>
    <row r="148" spans="1:16229" hidden="1" x14ac:dyDescent="0.3">
      <c r="A148" s="2" t="s">
        <v>137</v>
      </c>
      <c r="B148" s="11" t="s">
        <v>136</v>
      </c>
      <c r="C148" s="8" t="s">
        <v>294</v>
      </c>
      <c r="D148" s="14" t="s">
        <v>360</v>
      </c>
      <c r="E148" s="8" t="s">
        <v>190</v>
      </c>
      <c r="F148" s="8" t="s">
        <v>42</v>
      </c>
      <c r="G148" s="8"/>
      <c r="H148" s="42" t="s">
        <v>210</v>
      </c>
      <c r="I148" s="2" t="s">
        <v>389</v>
      </c>
      <c r="J148" s="2" t="s">
        <v>212</v>
      </c>
      <c r="K148" s="2" t="s">
        <v>238</v>
      </c>
      <c r="O148" s="2" t="s">
        <v>389</v>
      </c>
      <c r="P148" s="2" t="s">
        <v>389</v>
      </c>
      <c r="Q148" s="2" t="s">
        <v>389</v>
      </c>
      <c r="R148" s="2" t="s">
        <v>191</v>
      </c>
      <c r="S148" s="2" t="s">
        <v>191</v>
      </c>
      <c r="U148" s="17"/>
    </row>
    <row r="149" spans="1:16229" hidden="1" x14ac:dyDescent="0.3">
      <c r="A149" s="2" t="s">
        <v>138</v>
      </c>
      <c r="B149" s="11" t="s">
        <v>135</v>
      </c>
      <c r="C149" s="8" t="s">
        <v>190</v>
      </c>
      <c r="D149" s="14" t="s">
        <v>360</v>
      </c>
      <c r="E149" s="8" t="s">
        <v>190</v>
      </c>
      <c r="F149" s="8" t="s">
        <v>42</v>
      </c>
      <c r="G149" s="8"/>
      <c r="H149" s="42" t="s">
        <v>210</v>
      </c>
      <c r="I149" s="2" t="s">
        <v>389</v>
      </c>
      <c r="J149" s="2" t="s">
        <v>212</v>
      </c>
      <c r="K149" s="2" t="s">
        <v>238</v>
      </c>
      <c r="O149" s="2" t="s">
        <v>389</v>
      </c>
      <c r="P149" s="2" t="s">
        <v>389</v>
      </c>
      <c r="Q149" s="2" t="s">
        <v>389</v>
      </c>
      <c r="R149" s="2" t="s">
        <v>191</v>
      </c>
      <c r="S149" s="2" t="s">
        <v>191</v>
      </c>
      <c r="U149" s="17"/>
      <c r="V149" s="11">
        <f t="shared" ref="V149:CG149" si="0">V145</f>
        <v>0</v>
      </c>
      <c r="W149" s="11">
        <f t="shared" si="0"/>
        <v>0</v>
      </c>
      <c r="X149" s="11">
        <f t="shared" si="0"/>
        <v>0</v>
      </c>
      <c r="Y149" s="11">
        <f t="shared" si="0"/>
        <v>0</v>
      </c>
      <c r="Z149" s="11">
        <f t="shared" si="0"/>
        <v>0</v>
      </c>
      <c r="AA149" s="11">
        <f t="shared" si="0"/>
        <v>0</v>
      </c>
      <c r="AB149" s="11">
        <f t="shared" si="0"/>
        <v>0</v>
      </c>
      <c r="AC149" s="11">
        <f t="shared" si="0"/>
        <v>0</v>
      </c>
      <c r="AD149" s="11">
        <f t="shared" si="0"/>
        <v>0</v>
      </c>
      <c r="AE149" s="11">
        <f t="shared" si="0"/>
        <v>0</v>
      </c>
      <c r="AF149" s="11">
        <f t="shared" si="0"/>
        <v>0</v>
      </c>
      <c r="AG149" s="11">
        <f t="shared" si="0"/>
        <v>0</v>
      </c>
      <c r="AH149" s="11">
        <f t="shared" si="0"/>
        <v>0</v>
      </c>
      <c r="AI149" s="11">
        <f t="shared" si="0"/>
        <v>0</v>
      </c>
      <c r="AJ149" s="11">
        <f t="shared" si="0"/>
        <v>0</v>
      </c>
      <c r="AK149" s="11">
        <f t="shared" si="0"/>
        <v>0</v>
      </c>
      <c r="AL149" s="11">
        <f t="shared" si="0"/>
        <v>0</v>
      </c>
      <c r="AM149" s="11">
        <f t="shared" si="0"/>
        <v>0</v>
      </c>
      <c r="AN149" s="11">
        <f t="shared" si="0"/>
        <v>0</v>
      </c>
      <c r="AO149" s="11">
        <f t="shared" si="0"/>
        <v>0</v>
      </c>
      <c r="AP149" s="11">
        <f t="shared" si="0"/>
        <v>0</v>
      </c>
      <c r="AQ149" s="11">
        <f t="shared" si="0"/>
        <v>0</v>
      </c>
      <c r="AR149" s="11">
        <f t="shared" si="0"/>
        <v>0</v>
      </c>
      <c r="AS149" s="11">
        <f t="shared" si="0"/>
        <v>0</v>
      </c>
      <c r="AT149" s="11">
        <f t="shared" si="0"/>
        <v>0</v>
      </c>
      <c r="AU149" s="11">
        <f t="shared" si="0"/>
        <v>0</v>
      </c>
      <c r="AV149" s="11">
        <f t="shared" si="0"/>
        <v>0</v>
      </c>
      <c r="AW149" s="11">
        <f t="shared" si="0"/>
        <v>0</v>
      </c>
      <c r="AX149" s="11">
        <f t="shared" si="0"/>
        <v>0</v>
      </c>
      <c r="AY149" s="11">
        <f t="shared" si="0"/>
        <v>0</v>
      </c>
      <c r="AZ149" s="11">
        <f t="shared" si="0"/>
        <v>0</v>
      </c>
      <c r="BA149" s="11">
        <f t="shared" si="0"/>
        <v>0</v>
      </c>
      <c r="BB149" s="11">
        <f t="shared" si="0"/>
        <v>0</v>
      </c>
      <c r="BC149" s="11">
        <f t="shared" si="0"/>
        <v>0</v>
      </c>
      <c r="BD149" s="11">
        <f t="shared" si="0"/>
        <v>0</v>
      </c>
      <c r="BE149" s="11">
        <f t="shared" si="0"/>
        <v>0</v>
      </c>
      <c r="BF149" s="11">
        <f t="shared" si="0"/>
        <v>0</v>
      </c>
      <c r="BG149" s="11">
        <f t="shared" si="0"/>
        <v>0</v>
      </c>
      <c r="BH149" s="11">
        <f t="shared" si="0"/>
        <v>0</v>
      </c>
      <c r="BI149" s="11">
        <f t="shared" si="0"/>
        <v>0</v>
      </c>
      <c r="BJ149" s="11">
        <f t="shared" si="0"/>
        <v>0</v>
      </c>
      <c r="BK149" s="11">
        <f t="shared" si="0"/>
        <v>0</v>
      </c>
      <c r="BL149" s="11">
        <f t="shared" si="0"/>
        <v>0</v>
      </c>
      <c r="BM149" s="11">
        <f t="shared" si="0"/>
        <v>0</v>
      </c>
      <c r="BN149" s="11">
        <f t="shared" si="0"/>
        <v>0</v>
      </c>
      <c r="BO149" s="11">
        <f t="shared" si="0"/>
        <v>0</v>
      </c>
      <c r="BP149" s="11">
        <f t="shared" si="0"/>
        <v>0</v>
      </c>
      <c r="BQ149" s="11">
        <f t="shared" si="0"/>
        <v>0</v>
      </c>
      <c r="BR149" s="11">
        <f t="shared" si="0"/>
        <v>0</v>
      </c>
      <c r="BS149" s="11">
        <f t="shared" si="0"/>
        <v>0</v>
      </c>
      <c r="BT149" s="11">
        <f t="shared" si="0"/>
        <v>0</v>
      </c>
      <c r="BU149" s="11">
        <f t="shared" si="0"/>
        <v>0</v>
      </c>
      <c r="BV149" s="11">
        <f t="shared" si="0"/>
        <v>0</v>
      </c>
      <c r="BW149" s="11">
        <f t="shared" si="0"/>
        <v>0</v>
      </c>
      <c r="BX149" s="11">
        <f t="shared" si="0"/>
        <v>0</v>
      </c>
      <c r="BY149" s="11">
        <f t="shared" si="0"/>
        <v>0</v>
      </c>
      <c r="BZ149" s="11">
        <f t="shared" si="0"/>
        <v>0</v>
      </c>
      <c r="CA149" s="11">
        <f t="shared" si="0"/>
        <v>0</v>
      </c>
      <c r="CB149" s="11">
        <f t="shared" si="0"/>
        <v>0</v>
      </c>
      <c r="CC149" s="11">
        <f t="shared" si="0"/>
        <v>0</v>
      </c>
      <c r="CD149" s="11">
        <f t="shared" si="0"/>
        <v>0</v>
      </c>
      <c r="CE149" s="11">
        <f t="shared" si="0"/>
        <v>0</v>
      </c>
      <c r="CF149" s="11">
        <f t="shared" si="0"/>
        <v>0</v>
      </c>
      <c r="CG149" s="11">
        <f t="shared" si="0"/>
        <v>0</v>
      </c>
      <c r="CH149" s="11">
        <f t="shared" ref="CH149:ES149" si="1">CH145</f>
        <v>0</v>
      </c>
      <c r="CI149" s="11">
        <f t="shared" si="1"/>
        <v>0</v>
      </c>
      <c r="CJ149" s="11">
        <f t="shared" si="1"/>
        <v>0</v>
      </c>
      <c r="CK149" s="11">
        <f t="shared" si="1"/>
        <v>0</v>
      </c>
      <c r="CL149" s="11">
        <f t="shared" si="1"/>
        <v>0</v>
      </c>
      <c r="CM149" s="11">
        <f t="shared" si="1"/>
        <v>0</v>
      </c>
      <c r="CN149" s="11">
        <f t="shared" si="1"/>
        <v>0</v>
      </c>
      <c r="CO149" s="11">
        <f t="shared" si="1"/>
        <v>0</v>
      </c>
      <c r="CP149" s="11">
        <f t="shared" si="1"/>
        <v>0</v>
      </c>
      <c r="CQ149" s="11">
        <f t="shared" si="1"/>
        <v>0</v>
      </c>
      <c r="CR149" s="11">
        <f t="shared" si="1"/>
        <v>0</v>
      </c>
      <c r="CS149" s="11">
        <f t="shared" si="1"/>
        <v>0</v>
      </c>
      <c r="CT149" s="11">
        <f t="shared" si="1"/>
        <v>0</v>
      </c>
      <c r="CU149" s="11">
        <f t="shared" si="1"/>
        <v>0</v>
      </c>
      <c r="CV149" s="11">
        <f t="shared" si="1"/>
        <v>0</v>
      </c>
      <c r="CW149" s="11">
        <f t="shared" si="1"/>
        <v>0</v>
      </c>
      <c r="CX149" s="11">
        <f t="shared" si="1"/>
        <v>0</v>
      </c>
      <c r="CY149" s="11">
        <f t="shared" si="1"/>
        <v>0</v>
      </c>
      <c r="CZ149" s="11">
        <f t="shared" si="1"/>
        <v>0</v>
      </c>
      <c r="DA149" s="11">
        <f t="shared" si="1"/>
        <v>0</v>
      </c>
      <c r="DB149" s="11">
        <f t="shared" si="1"/>
        <v>0</v>
      </c>
      <c r="DC149" s="11">
        <f t="shared" si="1"/>
        <v>0</v>
      </c>
      <c r="DD149" s="11">
        <f t="shared" si="1"/>
        <v>0</v>
      </c>
      <c r="DE149" s="11">
        <f t="shared" si="1"/>
        <v>0</v>
      </c>
      <c r="DF149" s="11">
        <f t="shared" si="1"/>
        <v>0</v>
      </c>
      <c r="DG149" s="11">
        <f t="shared" si="1"/>
        <v>0</v>
      </c>
      <c r="DH149" s="11">
        <f t="shared" si="1"/>
        <v>0</v>
      </c>
      <c r="DI149" s="11">
        <f t="shared" si="1"/>
        <v>0</v>
      </c>
      <c r="DJ149" s="11">
        <f t="shared" si="1"/>
        <v>0</v>
      </c>
      <c r="DK149" s="11">
        <f t="shared" si="1"/>
        <v>0</v>
      </c>
      <c r="DL149" s="11">
        <f t="shared" si="1"/>
        <v>0</v>
      </c>
      <c r="DM149" s="11">
        <f t="shared" si="1"/>
        <v>0</v>
      </c>
      <c r="DN149" s="11">
        <f t="shared" si="1"/>
        <v>0</v>
      </c>
      <c r="DO149" s="11">
        <f t="shared" si="1"/>
        <v>0</v>
      </c>
      <c r="DP149" s="11">
        <f t="shared" si="1"/>
        <v>0</v>
      </c>
      <c r="DQ149" s="11">
        <f t="shared" si="1"/>
        <v>0</v>
      </c>
      <c r="DR149" s="11">
        <f t="shared" si="1"/>
        <v>0</v>
      </c>
      <c r="DS149" s="11">
        <f t="shared" si="1"/>
        <v>0</v>
      </c>
      <c r="DT149" s="11">
        <f t="shared" si="1"/>
        <v>0</v>
      </c>
      <c r="DU149" s="11">
        <f t="shared" si="1"/>
        <v>0</v>
      </c>
      <c r="DV149" s="11">
        <f t="shared" si="1"/>
        <v>0</v>
      </c>
      <c r="DW149" s="11">
        <f t="shared" si="1"/>
        <v>0</v>
      </c>
      <c r="DX149" s="11">
        <f t="shared" si="1"/>
        <v>0</v>
      </c>
      <c r="DY149" s="11">
        <f t="shared" si="1"/>
        <v>0</v>
      </c>
      <c r="DZ149" s="11">
        <f t="shared" si="1"/>
        <v>0</v>
      </c>
      <c r="EA149" s="11">
        <f t="shared" si="1"/>
        <v>0</v>
      </c>
      <c r="EB149" s="11">
        <f t="shared" si="1"/>
        <v>0</v>
      </c>
      <c r="EC149" s="11">
        <f t="shared" si="1"/>
        <v>0</v>
      </c>
      <c r="ED149" s="11">
        <f t="shared" si="1"/>
        <v>0</v>
      </c>
      <c r="EE149" s="11">
        <f t="shared" si="1"/>
        <v>0</v>
      </c>
      <c r="EF149" s="11">
        <f t="shared" si="1"/>
        <v>0</v>
      </c>
      <c r="EG149" s="11">
        <f t="shared" si="1"/>
        <v>0</v>
      </c>
      <c r="EH149" s="11">
        <f t="shared" si="1"/>
        <v>0</v>
      </c>
      <c r="EI149" s="11">
        <f t="shared" si="1"/>
        <v>0</v>
      </c>
      <c r="EJ149" s="11">
        <f t="shared" si="1"/>
        <v>0</v>
      </c>
      <c r="EK149" s="11">
        <f t="shared" si="1"/>
        <v>0</v>
      </c>
      <c r="EL149" s="11">
        <f t="shared" si="1"/>
        <v>0</v>
      </c>
      <c r="EM149" s="11">
        <f t="shared" si="1"/>
        <v>0</v>
      </c>
      <c r="EN149" s="11">
        <f t="shared" si="1"/>
        <v>0</v>
      </c>
      <c r="EO149" s="11">
        <f t="shared" si="1"/>
        <v>0</v>
      </c>
      <c r="EP149" s="11">
        <f t="shared" si="1"/>
        <v>0</v>
      </c>
      <c r="EQ149" s="11">
        <f t="shared" si="1"/>
        <v>0</v>
      </c>
      <c r="ER149" s="11">
        <f t="shared" si="1"/>
        <v>0</v>
      </c>
      <c r="ES149" s="11">
        <f t="shared" si="1"/>
        <v>0</v>
      </c>
      <c r="ET149" s="11">
        <f t="shared" ref="ET149:HE149" si="2">ET145</f>
        <v>0</v>
      </c>
      <c r="EU149" s="11">
        <f t="shared" si="2"/>
        <v>0</v>
      </c>
      <c r="EV149" s="11">
        <f t="shared" si="2"/>
        <v>0</v>
      </c>
      <c r="EW149" s="11">
        <f t="shared" si="2"/>
        <v>0</v>
      </c>
      <c r="EX149" s="11">
        <f t="shared" si="2"/>
        <v>0</v>
      </c>
      <c r="EY149" s="11">
        <f t="shared" si="2"/>
        <v>0</v>
      </c>
      <c r="EZ149" s="11">
        <f t="shared" si="2"/>
        <v>0</v>
      </c>
      <c r="FA149" s="11">
        <f t="shared" si="2"/>
        <v>0</v>
      </c>
      <c r="FB149" s="11">
        <f t="shared" si="2"/>
        <v>0</v>
      </c>
      <c r="FC149" s="11">
        <f t="shared" si="2"/>
        <v>0</v>
      </c>
      <c r="FD149" s="11">
        <f t="shared" si="2"/>
        <v>0</v>
      </c>
      <c r="FE149" s="11">
        <f t="shared" si="2"/>
        <v>0</v>
      </c>
      <c r="FF149" s="11">
        <f t="shared" si="2"/>
        <v>0</v>
      </c>
      <c r="FG149" s="11">
        <f t="shared" si="2"/>
        <v>0</v>
      </c>
      <c r="FH149" s="11">
        <f t="shared" si="2"/>
        <v>0</v>
      </c>
      <c r="FI149" s="11">
        <f t="shared" si="2"/>
        <v>0</v>
      </c>
      <c r="FJ149" s="11">
        <f t="shared" si="2"/>
        <v>0</v>
      </c>
      <c r="FK149" s="11">
        <f t="shared" si="2"/>
        <v>0</v>
      </c>
      <c r="FL149" s="11">
        <f t="shared" si="2"/>
        <v>0</v>
      </c>
      <c r="FM149" s="11">
        <f t="shared" si="2"/>
        <v>0</v>
      </c>
      <c r="FN149" s="11">
        <f t="shared" si="2"/>
        <v>0</v>
      </c>
      <c r="FO149" s="11">
        <f t="shared" si="2"/>
        <v>0</v>
      </c>
      <c r="FP149" s="11">
        <f t="shared" si="2"/>
        <v>0</v>
      </c>
      <c r="FQ149" s="11">
        <f t="shared" si="2"/>
        <v>0</v>
      </c>
      <c r="FR149" s="11">
        <f t="shared" si="2"/>
        <v>0</v>
      </c>
      <c r="FS149" s="11">
        <f t="shared" si="2"/>
        <v>0</v>
      </c>
      <c r="FT149" s="11">
        <f t="shared" si="2"/>
        <v>0</v>
      </c>
      <c r="FU149" s="11">
        <f t="shared" si="2"/>
        <v>0</v>
      </c>
      <c r="FV149" s="11">
        <f t="shared" si="2"/>
        <v>0</v>
      </c>
      <c r="FW149" s="11">
        <f t="shared" si="2"/>
        <v>0</v>
      </c>
      <c r="FX149" s="11">
        <f t="shared" si="2"/>
        <v>0</v>
      </c>
      <c r="FY149" s="11">
        <f t="shared" si="2"/>
        <v>0</v>
      </c>
      <c r="FZ149" s="11">
        <f t="shared" si="2"/>
        <v>0</v>
      </c>
      <c r="GA149" s="11">
        <f t="shared" si="2"/>
        <v>0</v>
      </c>
      <c r="GB149" s="11">
        <f t="shared" si="2"/>
        <v>0</v>
      </c>
      <c r="GC149" s="11">
        <f t="shared" si="2"/>
        <v>0</v>
      </c>
      <c r="GD149" s="11">
        <f t="shared" si="2"/>
        <v>0</v>
      </c>
      <c r="GE149" s="11">
        <f t="shared" si="2"/>
        <v>0</v>
      </c>
      <c r="GF149" s="11">
        <f t="shared" si="2"/>
        <v>0</v>
      </c>
      <c r="GG149" s="11">
        <f t="shared" si="2"/>
        <v>0</v>
      </c>
      <c r="GH149" s="11">
        <f t="shared" si="2"/>
        <v>0</v>
      </c>
      <c r="GI149" s="11">
        <f t="shared" si="2"/>
        <v>0</v>
      </c>
      <c r="GJ149" s="11">
        <f t="shared" si="2"/>
        <v>0</v>
      </c>
      <c r="GK149" s="11">
        <f t="shared" si="2"/>
        <v>0</v>
      </c>
      <c r="GL149" s="11">
        <f t="shared" si="2"/>
        <v>0</v>
      </c>
      <c r="GM149" s="11">
        <f t="shared" si="2"/>
        <v>0</v>
      </c>
      <c r="GN149" s="11">
        <f t="shared" si="2"/>
        <v>0</v>
      </c>
      <c r="GO149" s="11">
        <f t="shared" si="2"/>
        <v>0</v>
      </c>
      <c r="GP149" s="11">
        <f t="shared" si="2"/>
        <v>0</v>
      </c>
      <c r="GQ149" s="11">
        <f t="shared" si="2"/>
        <v>0</v>
      </c>
      <c r="GR149" s="11">
        <f t="shared" si="2"/>
        <v>0</v>
      </c>
      <c r="GS149" s="11">
        <f t="shared" si="2"/>
        <v>0</v>
      </c>
      <c r="GT149" s="11">
        <f t="shared" si="2"/>
        <v>0</v>
      </c>
      <c r="GU149" s="11">
        <f t="shared" si="2"/>
        <v>0</v>
      </c>
      <c r="GV149" s="11">
        <f t="shared" si="2"/>
        <v>0</v>
      </c>
      <c r="GW149" s="11">
        <f t="shared" si="2"/>
        <v>0</v>
      </c>
      <c r="GX149" s="11">
        <f t="shared" si="2"/>
        <v>0</v>
      </c>
      <c r="GY149" s="11">
        <f t="shared" si="2"/>
        <v>0</v>
      </c>
      <c r="GZ149" s="11">
        <f t="shared" si="2"/>
        <v>0</v>
      </c>
      <c r="HA149" s="11">
        <f t="shared" si="2"/>
        <v>0</v>
      </c>
      <c r="HB149" s="11">
        <f t="shared" si="2"/>
        <v>0</v>
      </c>
      <c r="HC149" s="11">
        <f t="shared" si="2"/>
        <v>0</v>
      </c>
      <c r="HD149" s="11">
        <f t="shared" si="2"/>
        <v>0</v>
      </c>
      <c r="HE149" s="11">
        <f t="shared" si="2"/>
        <v>0</v>
      </c>
      <c r="HF149" s="11">
        <f t="shared" ref="HF149:IK149" si="3">HF145</f>
        <v>0</v>
      </c>
      <c r="HG149" s="11">
        <f t="shared" si="3"/>
        <v>0</v>
      </c>
      <c r="HH149" s="11">
        <f t="shared" si="3"/>
        <v>0</v>
      </c>
      <c r="HI149" s="11">
        <f t="shared" si="3"/>
        <v>0</v>
      </c>
      <c r="HJ149" s="11">
        <f t="shared" si="3"/>
        <v>0</v>
      </c>
      <c r="HK149" s="11">
        <f t="shared" si="3"/>
        <v>0</v>
      </c>
      <c r="HL149" s="11">
        <f t="shared" si="3"/>
        <v>0</v>
      </c>
      <c r="HM149" s="11">
        <f t="shared" si="3"/>
        <v>0</v>
      </c>
      <c r="HN149" s="11">
        <f t="shared" si="3"/>
        <v>0</v>
      </c>
      <c r="HO149" s="11">
        <f t="shared" si="3"/>
        <v>0</v>
      </c>
      <c r="HP149" s="11">
        <f t="shared" si="3"/>
        <v>0</v>
      </c>
      <c r="HQ149" s="11">
        <f t="shared" si="3"/>
        <v>0</v>
      </c>
      <c r="HR149" s="11">
        <f t="shared" si="3"/>
        <v>0</v>
      </c>
      <c r="HS149" s="11">
        <f t="shared" si="3"/>
        <v>0</v>
      </c>
      <c r="HT149" s="11">
        <f t="shared" si="3"/>
        <v>0</v>
      </c>
      <c r="HU149" s="11">
        <f t="shared" si="3"/>
        <v>0</v>
      </c>
      <c r="HV149" s="11">
        <f t="shared" si="3"/>
        <v>0</v>
      </c>
      <c r="HW149" s="11">
        <f t="shared" si="3"/>
        <v>0</v>
      </c>
      <c r="HX149" s="11">
        <f t="shared" si="3"/>
        <v>0</v>
      </c>
      <c r="HY149" s="11">
        <f t="shared" si="3"/>
        <v>0</v>
      </c>
      <c r="HZ149" s="11">
        <f t="shared" si="3"/>
        <v>0</v>
      </c>
      <c r="IA149" s="11">
        <f t="shared" si="3"/>
        <v>0</v>
      </c>
      <c r="IB149" s="11">
        <f t="shared" si="3"/>
        <v>0</v>
      </c>
      <c r="IC149" s="11">
        <f t="shared" si="3"/>
        <v>0</v>
      </c>
      <c r="ID149" s="11">
        <f t="shared" si="3"/>
        <v>0</v>
      </c>
      <c r="IE149" s="11">
        <f t="shared" si="3"/>
        <v>0</v>
      </c>
      <c r="IF149" s="11">
        <f t="shared" si="3"/>
        <v>0</v>
      </c>
      <c r="IG149" s="11">
        <f t="shared" si="3"/>
        <v>0</v>
      </c>
      <c r="IH149" s="11">
        <f t="shared" si="3"/>
        <v>0</v>
      </c>
      <c r="II149" s="11">
        <f t="shared" si="3"/>
        <v>0</v>
      </c>
      <c r="IJ149" s="11">
        <f t="shared" si="3"/>
        <v>0</v>
      </c>
      <c r="IK149" s="11">
        <f t="shared" si="3"/>
        <v>0</v>
      </c>
      <c r="IL149" s="11" t="e">
        <f>open97</f>
        <v>#NAME?</v>
      </c>
      <c r="IM149" s="11">
        <f t="shared" ref="IM149:KX149" si="4">IM145</f>
        <v>0</v>
      </c>
      <c r="IN149" s="11">
        <f t="shared" si="4"/>
        <v>0</v>
      </c>
      <c r="IO149" s="11">
        <f t="shared" si="4"/>
        <v>0</v>
      </c>
      <c r="IP149" s="11">
        <f t="shared" si="4"/>
        <v>0</v>
      </c>
      <c r="IQ149" s="11">
        <f t="shared" si="4"/>
        <v>0</v>
      </c>
      <c r="IR149" s="11">
        <f t="shared" si="4"/>
        <v>0</v>
      </c>
      <c r="IS149" s="11">
        <f t="shared" si="4"/>
        <v>0</v>
      </c>
      <c r="IT149" s="11">
        <f t="shared" si="4"/>
        <v>0</v>
      </c>
      <c r="IU149" s="11">
        <f t="shared" si="4"/>
        <v>0</v>
      </c>
      <c r="IV149" s="11">
        <f t="shared" si="4"/>
        <v>0</v>
      </c>
      <c r="IW149" s="11">
        <f t="shared" si="4"/>
        <v>0</v>
      </c>
      <c r="IX149" s="11">
        <f t="shared" si="4"/>
        <v>0</v>
      </c>
      <c r="IY149" s="11">
        <f t="shared" si="4"/>
        <v>0</v>
      </c>
      <c r="IZ149" s="11">
        <f t="shared" si="4"/>
        <v>0</v>
      </c>
      <c r="JA149" s="11">
        <f t="shared" si="4"/>
        <v>0</v>
      </c>
      <c r="JB149" s="11">
        <f t="shared" si="4"/>
        <v>0</v>
      </c>
      <c r="JC149" s="11">
        <f t="shared" si="4"/>
        <v>0</v>
      </c>
      <c r="JD149" s="11">
        <f t="shared" si="4"/>
        <v>0</v>
      </c>
      <c r="JE149" s="11">
        <f t="shared" si="4"/>
        <v>0</v>
      </c>
      <c r="JF149" s="11">
        <f t="shared" si="4"/>
        <v>0</v>
      </c>
      <c r="JG149" s="11">
        <f t="shared" si="4"/>
        <v>0</v>
      </c>
      <c r="JH149" s="11">
        <f t="shared" si="4"/>
        <v>0</v>
      </c>
      <c r="JI149" s="11">
        <f t="shared" si="4"/>
        <v>0</v>
      </c>
      <c r="JJ149" s="11">
        <f t="shared" si="4"/>
        <v>0</v>
      </c>
      <c r="JK149" s="11">
        <f t="shared" si="4"/>
        <v>0</v>
      </c>
      <c r="JL149" s="11">
        <f t="shared" si="4"/>
        <v>0</v>
      </c>
      <c r="JM149" s="11">
        <f t="shared" si="4"/>
        <v>0</v>
      </c>
      <c r="JN149" s="11">
        <f t="shared" si="4"/>
        <v>0</v>
      </c>
      <c r="JO149" s="11">
        <f t="shared" si="4"/>
        <v>0</v>
      </c>
      <c r="JP149" s="11">
        <f t="shared" si="4"/>
        <v>0</v>
      </c>
      <c r="JQ149" s="11">
        <f t="shared" si="4"/>
        <v>0</v>
      </c>
      <c r="JR149" s="11">
        <f t="shared" si="4"/>
        <v>0</v>
      </c>
      <c r="JS149" s="11">
        <f t="shared" si="4"/>
        <v>0</v>
      </c>
      <c r="JT149" s="11">
        <f t="shared" si="4"/>
        <v>0</v>
      </c>
      <c r="JU149" s="11">
        <f t="shared" si="4"/>
        <v>0</v>
      </c>
      <c r="JV149" s="11">
        <f t="shared" si="4"/>
        <v>0</v>
      </c>
      <c r="JW149" s="11">
        <f t="shared" si="4"/>
        <v>0</v>
      </c>
      <c r="JX149" s="11">
        <f t="shared" si="4"/>
        <v>0</v>
      </c>
      <c r="JY149" s="11">
        <f t="shared" si="4"/>
        <v>0</v>
      </c>
      <c r="JZ149" s="11">
        <f t="shared" si="4"/>
        <v>0</v>
      </c>
      <c r="KA149" s="11">
        <f t="shared" si="4"/>
        <v>0</v>
      </c>
      <c r="KB149" s="11">
        <f t="shared" si="4"/>
        <v>0</v>
      </c>
      <c r="KC149" s="11">
        <f t="shared" si="4"/>
        <v>0</v>
      </c>
      <c r="KD149" s="11">
        <f t="shared" si="4"/>
        <v>0</v>
      </c>
      <c r="KE149" s="11">
        <f t="shared" si="4"/>
        <v>0</v>
      </c>
      <c r="KF149" s="11">
        <f t="shared" si="4"/>
        <v>0</v>
      </c>
      <c r="KG149" s="11">
        <f t="shared" si="4"/>
        <v>0</v>
      </c>
      <c r="KH149" s="11">
        <f t="shared" si="4"/>
        <v>0</v>
      </c>
      <c r="KI149" s="11">
        <f t="shared" si="4"/>
        <v>0</v>
      </c>
      <c r="KJ149" s="11">
        <f t="shared" si="4"/>
        <v>0</v>
      </c>
      <c r="KK149" s="11">
        <f t="shared" si="4"/>
        <v>0</v>
      </c>
      <c r="KL149" s="11">
        <f t="shared" si="4"/>
        <v>0</v>
      </c>
      <c r="KM149" s="11">
        <f t="shared" si="4"/>
        <v>0</v>
      </c>
      <c r="KN149" s="11">
        <f t="shared" si="4"/>
        <v>0</v>
      </c>
      <c r="KO149" s="11">
        <f t="shared" si="4"/>
        <v>0</v>
      </c>
      <c r="KP149" s="11">
        <f t="shared" si="4"/>
        <v>0</v>
      </c>
      <c r="KQ149" s="11">
        <f t="shared" si="4"/>
        <v>0</v>
      </c>
      <c r="KR149" s="11">
        <f t="shared" si="4"/>
        <v>0</v>
      </c>
      <c r="KS149" s="11">
        <f t="shared" si="4"/>
        <v>0</v>
      </c>
      <c r="KT149" s="11">
        <f t="shared" si="4"/>
        <v>0</v>
      </c>
      <c r="KU149" s="11">
        <f t="shared" si="4"/>
        <v>0</v>
      </c>
      <c r="KV149" s="11">
        <f t="shared" si="4"/>
        <v>0</v>
      </c>
      <c r="KW149" s="11">
        <f t="shared" si="4"/>
        <v>0</v>
      </c>
      <c r="KX149" s="11">
        <f t="shared" si="4"/>
        <v>0</v>
      </c>
      <c r="KY149" s="11">
        <f t="shared" ref="KY149:NJ149" si="5">KY145</f>
        <v>0</v>
      </c>
      <c r="KZ149" s="11">
        <f t="shared" si="5"/>
        <v>0</v>
      </c>
      <c r="LA149" s="11">
        <f t="shared" si="5"/>
        <v>0</v>
      </c>
      <c r="LB149" s="11">
        <f t="shared" si="5"/>
        <v>0</v>
      </c>
      <c r="LC149" s="11">
        <f t="shared" si="5"/>
        <v>0</v>
      </c>
      <c r="LD149" s="11">
        <f t="shared" si="5"/>
        <v>0</v>
      </c>
      <c r="LE149" s="11">
        <f t="shared" si="5"/>
        <v>0</v>
      </c>
      <c r="LF149" s="11">
        <f t="shared" si="5"/>
        <v>0</v>
      </c>
      <c r="LG149" s="11">
        <f t="shared" si="5"/>
        <v>0</v>
      </c>
      <c r="LH149" s="11">
        <f t="shared" si="5"/>
        <v>0</v>
      </c>
      <c r="LI149" s="11">
        <f t="shared" si="5"/>
        <v>0</v>
      </c>
      <c r="LJ149" s="11">
        <f t="shared" si="5"/>
        <v>0</v>
      </c>
      <c r="LK149" s="11">
        <f t="shared" si="5"/>
        <v>0</v>
      </c>
      <c r="LL149" s="11">
        <f t="shared" si="5"/>
        <v>0</v>
      </c>
      <c r="LM149" s="11">
        <f t="shared" si="5"/>
        <v>0</v>
      </c>
      <c r="LN149" s="11">
        <f t="shared" si="5"/>
        <v>0</v>
      </c>
      <c r="LO149" s="11">
        <f t="shared" si="5"/>
        <v>0</v>
      </c>
      <c r="LP149" s="11">
        <f t="shared" si="5"/>
        <v>0</v>
      </c>
      <c r="LQ149" s="11">
        <f t="shared" si="5"/>
        <v>0</v>
      </c>
      <c r="LR149" s="11">
        <f t="shared" si="5"/>
        <v>0</v>
      </c>
      <c r="LS149" s="11">
        <f t="shared" si="5"/>
        <v>0</v>
      </c>
      <c r="LT149" s="11">
        <f t="shared" si="5"/>
        <v>0</v>
      </c>
      <c r="LU149" s="11">
        <f t="shared" si="5"/>
        <v>0</v>
      </c>
      <c r="LV149" s="11">
        <f t="shared" si="5"/>
        <v>0</v>
      </c>
      <c r="LW149" s="11">
        <f t="shared" si="5"/>
        <v>0</v>
      </c>
      <c r="LX149" s="11">
        <f t="shared" si="5"/>
        <v>0</v>
      </c>
      <c r="LY149" s="11">
        <f t="shared" si="5"/>
        <v>0</v>
      </c>
      <c r="LZ149" s="11">
        <f t="shared" si="5"/>
        <v>0</v>
      </c>
      <c r="MA149" s="11">
        <f t="shared" si="5"/>
        <v>0</v>
      </c>
      <c r="MB149" s="11">
        <f t="shared" si="5"/>
        <v>0</v>
      </c>
      <c r="MC149" s="11">
        <f t="shared" si="5"/>
        <v>0</v>
      </c>
      <c r="MD149" s="11">
        <f t="shared" si="5"/>
        <v>0</v>
      </c>
      <c r="ME149" s="11">
        <f t="shared" si="5"/>
        <v>0</v>
      </c>
      <c r="MF149" s="11">
        <f t="shared" si="5"/>
        <v>0</v>
      </c>
      <c r="MG149" s="11">
        <f t="shared" si="5"/>
        <v>0</v>
      </c>
      <c r="MH149" s="11">
        <f t="shared" si="5"/>
        <v>0</v>
      </c>
      <c r="MI149" s="11">
        <f t="shared" si="5"/>
        <v>0</v>
      </c>
      <c r="MJ149" s="11">
        <f t="shared" si="5"/>
        <v>0</v>
      </c>
      <c r="MK149" s="11">
        <f t="shared" si="5"/>
        <v>0</v>
      </c>
      <c r="ML149" s="11">
        <f t="shared" si="5"/>
        <v>0</v>
      </c>
      <c r="MM149" s="11">
        <f t="shared" si="5"/>
        <v>0</v>
      </c>
      <c r="MN149" s="11">
        <f t="shared" si="5"/>
        <v>0</v>
      </c>
      <c r="MO149" s="11">
        <f t="shared" si="5"/>
        <v>0</v>
      </c>
      <c r="MP149" s="11">
        <f t="shared" si="5"/>
        <v>0</v>
      </c>
      <c r="MQ149" s="11">
        <f t="shared" si="5"/>
        <v>0</v>
      </c>
      <c r="MR149" s="11">
        <f t="shared" si="5"/>
        <v>0</v>
      </c>
      <c r="MS149" s="11">
        <f t="shared" si="5"/>
        <v>0</v>
      </c>
      <c r="MT149" s="11">
        <f t="shared" si="5"/>
        <v>0</v>
      </c>
      <c r="MU149" s="11">
        <f t="shared" si="5"/>
        <v>0</v>
      </c>
      <c r="MV149" s="11">
        <f t="shared" si="5"/>
        <v>0</v>
      </c>
      <c r="MW149" s="11">
        <f t="shared" si="5"/>
        <v>0</v>
      </c>
      <c r="MX149" s="11">
        <f t="shared" si="5"/>
        <v>0</v>
      </c>
      <c r="MY149" s="11">
        <f t="shared" si="5"/>
        <v>0</v>
      </c>
      <c r="MZ149" s="11">
        <f t="shared" si="5"/>
        <v>0</v>
      </c>
      <c r="NA149" s="11">
        <f t="shared" si="5"/>
        <v>0</v>
      </c>
      <c r="NB149" s="11">
        <f t="shared" si="5"/>
        <v>0</v>
      </c>
      <c r="NC149" s="11">
        <f t="shared" si="5"/>
        <v>0</v>
      </c>
      <c r="ND149" s="11">
        <f t="shared" si="5"/>
        <v>0</v>
      </c>
      <c r="NE149" s="11">
        <f t="shared" si="5"/>
        <v>0</v>
      </c>
      <c r="NF149" s="11">
        <f t="shared" si="5"/>
        <v>0</v>
      </c>
      <c r="NG149" s="11">
        <f t="shared" si="5"/>
        <v>0</v>
      </c>
      <c r="NH149" s="11">
        <f t="shared" si="5"/>
        <v>0</v>
      </c>
      <c r="NI149" s="11">
        <f t="shared" si="5"/>
        <v>0</v>
      </c>
      <c r="NJ149" s="11">
        <f t="shared" si="5"/>
        <v>0</v>
      </c>
      <c r="NK149" s="11">
        <f t="shared" ref="NK149:PV149" si="6">NK145</f>
        <v>0</v>
      </c>
      <c r="NL149" s="11">
        <f t="shared" si="6"/>
        <v>0</v>
      </c>
      <c r="NM149" s="11">
        <f t="shared" si="6"/>
        <v>0</v>
      </c>
      <c r="NN149" s="11">
        <f t="shared" si="6"/>
        <v>0</v>
      </c>
      <c r="NO149" s="11">
        <f t="shared" si="6"/>
        <v>0</v>
      </c>
      <c r="NP149" s="11">
        <f t="shared" si="6"/>
        <v>0</v>
      </c>
      <c r="NQ149" s="11">
        <f t="shared" si="6"/>
        <v>0</v>
      </c>
      <c r="NR149" s="11">
        <f t="shared" si="6"/>
        <v>0</v>
      </c>
      <c r="NS149" s="11">
        <f t="shared" si="6"/>
        <v>0</v>
      </c>
      <c r="NT149" s="11">
        <f t="shared" si="6"/>
        <v>0</v>
      </c>
      <c r="NU149" s="11">
        <f t="shared" si="6"/>
        <v>0</v>
      </c>
      <c r="NV149" s="11">
        <f t="shared" si="6"/>
        <v>0</v>
      </c>
      <c r="NW149" s="11">
        <f t="shared" si="6"/>
        <v>0</v>
      </c>
      <c r="NX149" s="11">
        <f t="shared" si="6"/>
        <v>0</v>
      </c>
      <c r="NY149" s="11">
        <f t="shared" si="6"/>
        <v>0</v>
      </c>
      <c r="NZ149" s="11">
        <f t="shared" si="6"/>
        <v>0</v>
      </c>
      <c r="OA149" s="11">
        <f t="shared" si="6"/>
        <v>0</v>
      </c>
      <c r="OB149" s="11">
        <f t="shared" si="6"/>
        <v>0</v>
      </c>
      <c r="OC149" s="11">
        <f t="shared" si="6"/>
        <v>0</v>
      </c>
      <c r="OD149" s="11">
        <f t="shared" si="6"/>
        <v>0</v>
      </c>
      <c r="OE149" s="11">
        <f t="shared" si="6"/>
        <v>0</v>
      </c>
      <c r="OF149" s="11">
        <f t="shared" si="6"/>
        <v>0</v>
      </c>
      <c r="OG149" s="11">
        <f t="shared" si="6"/>
        <v>0</v>
      </c>
      <c r="OH149" s="11">
        <f t="shared" si="6"/>
        <v>0</v>
      </c>
      <c r="OI149" s="11">
        <f t="shared" si="6"/>
        <v>0</v>
      </c>
      <c r="OJ149" s="11">
        <f t="shared" si="6"/>
        <v>0</v>
      </c>
      <c r="OK149" s="11">
        <f t="shared" si="6"/>
        <v>0</v>
      </c>
      <c r="OL149" s="11">
        <f t="shared" si="6"/>
        <v>0</v>
      </c>
      <c r="OM149" s="11">
        <f t="shared" si="6"/>
        <v>0</v>
      </c>
      <c r="ON149" s="11">
        <f t="shared" si="6"/>
        <v>0</v>
      </c>
      <c r="OO149" s="11">
        <f t="shared" si="6"/>
        <v>0</v>
      </c>
      <c r="OP149" s="11">
        <f t="shared" si="6"/>
        <v>0</v>
      </c>
      <c r="OQ149" s="11">
        <f t="shared" si="6"/>
        <v>0</v>
      </c>
      <c r="OR149" s="11">
        <f t="shared" si="6"/>
        <v>0</v>
      </c>
      <c r="OS149" s="11">
        <f t="shared" si="6"/>
        <v>0</v>
      </c>
      <c r="OT149" s="11">
        <f t="shared" si="6"/>
        <v>0</v>
      </c>
      <c r="OU149" s="11">
        <f t="shared" si="6"/>
        <v>0</v>
      </c>
      <c r="OV149" s="11">
        <f t="shared" si="6"/>
        <v>0</v>
      </c>
      <c r="OW149" s="11">
        <f t="shared" si="6"/>
        <v>0</v>
      </c>
      <c r="OX149" s="11">
        <f t="shared" si="6"/>
        <v>0</v>
      </c>
      <c r="OY149" s="11">
        <f t="shared" si="6"/>
        <v>0</v>
      </c>
      <c r="OZ149" s="11">
        <f t="shared" si="6"/>
        <v>0</v>
      </c>
      <c r="PA149" s="11">
        <f t="shared" si="6"/>
        <v>0</v>
      </c>
      <c r="PB149" s="11">
        <f t="shared" si="6"/>
        <v>0</v>
      </c>
      <c r="PC149" s="11">
        <f t="shared" si="6"/>
        <v>0</v>
      </c>
      <c r="PD149" s="11">
        <f t="shared" si="6"/>
        <v>0</v>
      </c>
      <c r="PE149" s="11">
        <f t="shared" si="6"/>
        <v>0</v>
      </c>
      <c r="PF149" s="11">
        <f t="shared" si="6"/>
        <v>0</v>
      </c>
      <c r="PG149" s="11">
        <f t="shared" si="6"/>
        <v>0</v>
      </c>
      <c r="PH149" s="11">
        <f t="shared" si="6"/>
        <v>0</v>
      </c>
      <c r="PI149" s="11">
        <f t="shared" si="6"/>
        <v>0</v>
      </c>
      <c r="PJ149" s="11">
        <f t="shared" si="6"/>
        <v>0</v>
      </c>
      <c r="PK149" s="11">
        <f t="shared" si="6"/>
        <v>0</v>
      </c>
      <c r="PL149" s="11">
        <f t="shared" si="6"/>
        <v>0</v>
      </c>
      <c r="PM149" s="11">
        <f t="shared" si="6"/>
        <v>0</v>
      </c>
      <c r="PN149" s="11">
        <f t="shared" si="6"/>
        <v>0</v>
      </c>
      <c r="PO149" s="11">
        <f t="shared" si="6"/>
        <v>0</v>
      </c>
      <c r="PP149" s="11">
        <f t="shared" si="6"/>
        <v>0</v>
      </c>
      <c r="PQ149" s="11">
        <f t="shared" si="6"/>
        <v>0</v>
      </c>
      <c r="PR149" s="11">
        <f t="shared" si="6"/>
        <v>0</v>
      </c>
      <c r="PS149" s="11">
        <f t="shared" si="6"/>
        <v>0</v>
      </c>
      <c r="PT149" s="11">
        <f t="shared" si="6"/>
        <v>0</v>
      </c>
      <c r="PU149" s="11">
        <f t="shared" si="6"/>
        <v>0</v>
      </c>
      <c r="PV149" s="11">
        <f t="shared" si="6"/>
        <v>0</v>
      </c>
      <c r="PW149" s="11">
        <f t="shared" ref="PW149:SH149" si="7">PW145</f>
        <v>0</v>
      </c>
      <c r="PX149" s="11">
        <f t="shared" si="7"/>
        <v>0</v>
      </c>
      <c r="PY149" s="11">
        <f t="shared" si="7"/>
        <v>0</v>
      </c>
      <c r="PZ149" s="11">
        <f t="shared" si="7"/>
        <v>0</v>
      </c>
      <c r="QA149" s="11">
        <f t="shared" si="7"/>
        <v>0</v>
      </c>
      <c r="QB149" s="11">
        <f t="shared" si="7"/>
        <v>0</v>
      </c>
      <c r="QC149" s="11">
        <f t="shared" si="7"/>
        <v>0</v>
      </c>
      <c r="QD149" s="11">
        <f t="shared" si="7"/>
        <v>0</v>
      </c>
      <c r="QE149" s="11">
        <f t="shared" si="7"/>
        <v>0</v>
      </c>
      <c r="QF149" s="11">
        <f t="shared" si="7"/>
        <v>0</v>
      </c>
      <c r="QG149" s="11">
        <f t="shared" si="7"/>
        <v>0</v>
      </c>
      <c r="QH149" s="11">
        <f t="shared" si="7"/>
        <v>0</v>
      </c>
      <c r="QI149" s="11">
        <f t="shared" si="7"/>
        <v>0</v>
      </c>
      <c r="QJ149" s="11">
        <f t="shared" si="7"/>
        <v>0</v>
      </c>
      <c r="QK149" s="11">
        <f t="shared" si="7"/>
        <v>0</v>
      </c>
      <c r="QL149" s="11">
        <f t="shared" si="7"/>
        <v>0</v>
      </c>
      <c r="QM149" s="11">
        <f t="shared" si="7"/>
        <v>0</v>
      </c>
      <c r="QN149" s="11">
        <f t="shared" si="7"/>
        <v>0</v>
      </c>
      <c r="QO149" s="11">
        <f t="shared" si="7"/>
        <v>0</v>
      </c>
      <c r="QP149" s="11">
        <f t="shared" si="7"/>
        <v>0</v>
      </c>
      <c r="QQ149" s="11">
        <f t="shared" si="7"/>
        <v>0</v>
      </c>
      <c r="QR149" s="11">
        <f t="shared" si="7"/>
        <v>0</v>
      </c>
      <c r="QS149" s="11">
        <f t="shared" si="7"/>
        <v>0</v>
      </c>
      <c r="QT149" s="11">
        <f t="shared" si="7"/>
        <v>0</v>
      </c>
      <c r="QU149" s="11">
        <f t="shared" si="7"/>
        <v>0</v>
      </c>
      <c r="QV149" s="11">
        <f t="shared" si="7"/>
        <v>0</v>
      </c>
      <c r="QW149" s="11">
        <f t="shared" si="7"/>
        <v>0</v>
      </c>
      <c r="QX149" s="11">
        <f t="shared" si="7"/>
        <v>0</v>
      </c>
      <c r="QY149" s="11">
        <f t="shared" si="7"/>
        <v>0</v>
      </c>
      <c r="QZ149" s="11">
        <f t="shared" si="7"/>
        <v>0</v>
      </c>
      <c r="RA149" s="11">
        <f t="shared" si="7"/>
        <v>0</v>
      </c>
      <c r="RB149" s="11">
        <f t="shared" si="7"/>
        <v>0</v>
      </c>
      <c r="RC149" s="11">
        <f t="shared" si="7"/>
        <v>0</v>
      </c>
      <c r="RD149" s="11">
        <f t="shared" si="7"/>
        <v>0</v>
      </c>
      <c r="RE149" s="11">
        <f t="shared" si="7"/>
        <v>0</v>
      </c>
      <c r="RF149" s="11">
        <f t="shared" si="7"/>
        <v>0</v>
      </c>
      <c r="RG149" s="11">
        <f t="shared" si="7"/>
        <v>0</v>
      </c>
      <c r="RH149" s="11">
        <f t="shared" si="7"/>
        <v>0</v>
      </c>
      <c r="RI149" s="11">
        <f t="shared" si="7"/>
        <v>0</v>
      </c>
      <c r="RJ149" s="11">
        <f t="shared" si="7"/>
        <v>0</v>
      </c>
      <c r="RK149" s="11">
        <f t="shared" si="7"/>
        <v>0</v>
      </c>
      <c r="RL149" s="11">
        <f t="shared" si="7"/>
        <v>0</v>
      </c>
      <c r="RM149" s="11">
        <f t="shared" si="7"/>
        <v>0</v>
      </c>
      <c r="RN149" s="11">
        <f t="shared" si="7"/>
        <v>0</v>
      </c>
      <c r="RO149" s="11">
        <f t="shared" si="7"/>
        <v>0</v>
      </c>
      <c r="RP149" s="11">
        <f t="shared" si="7"/>
        <v>0</v>
      </c>
      <c r="RQ149" s="11">
        <f t="shared" si="7"/>
        <v>0</v>
      </c>
      <c r="RR149" s="11">
        <f t="shared" si="7"/>
        <v>0</v>
      </c>
      <c r="RS149" s="11">
        <f t="shared" si="7"/>
        <v>0</v>
      </c>
      <c r="RT149" s="11">
        <f t="shared" si="7"/>
        <v>0</v>
      </c>
      <c r="RU149" s="11">
        <f t="shared" si="7"/>
        <v>0</v>
      </c>
      <c r="RV149" s="11">
        <f t="shared" si="7"/>
        <v>0</v>
      </c>
      <c r="RW149" s="11">
        <f t="shared" si="7"/>
        <v>0</v>
      </c>
      <c r="RX149" s="11">
        <f t="shared" si="7"/>
        <v>0</v>
      </c>
      <c r="RY149" s="11">
        <f t="shared" si="7"/>
        <v>0</v>
      </c>
      <c r="RZ149" s="11">
        <f t="shared" si="7"/>
        <v>0</v>
      </c>
      <c r="SA149" s="11">
        <f t="shared" si="7"/>
        <v>0</v>
      </c>
      <c r="SB149" s="11">
        <f t="shared" si="7"/>
        <v>0</v>
      </c>
      <c r="SC149" s="11">
        <f t="shared" si="7"/>
        <v>0</v>
      </c>
      <c r="SD149" s="11">
        <f t="shared" si="7"/>
        <v>0</v>
      </c>
      <c r="SE149" s="11">
        <f t="shared" si="7"/>
        <v>0</v>
      </c>
      <c r="SF149" s="11">
        <f t="shared" si="7"/>
        <v>0</v>
      </c>
      <c r="SG149" s="11">
        <f t="shared" si="7"/>
        <v>0</v>
      </c>
      <c r="SH149" s="11">
        <f t="shared" si="7"/>
        <v>0</v>
      </c>
      <c r="SI149" s="11">
        <f t="shared" ref="SI149:UT149" si="8">SI145</f>
        <v>0</v>
      </c>
      <c r="SJ149" s="11">
        <f t="shared" si="8"/>
        <v>0</v>
      </c>
      <c r="SK149" s="11">
        <f t="shared" si="8"/>
        <v>0</v>
      </c>
      <c r="SL149" s="11">
        <f t="shared" si="8"/>
        <v>0</v>
      </c>
      <c r="SM149" s="11">
        <f t="shared" si="8"/>
        <v>0</v>
      </c>
      <c r="SN149" s="11">
        <f t="shared" si="8"/>
        <v>0</v>
      </c>
      <c r="SO149" s="11">
        <f t="shared" si="8"/>
        <v>0</v>
      </c>
      <c r="SP149" s="11">
        <f t="shared" si="8"/>
        <v>0</v>
      </c>
      <c r="SQ149" s="11">
        <f t="shared" si="8"/>
        <v>0</v>
      </c>
      <c r="SR149" s="11">
        <f t="shared" si="8"/>
        <v>0</v>
      </c>
      <c r="SS149" s="11">
        <f t="shared" si="8"/>
        <v>0</v>
      </c>
      <c r="ST149" s="11">
        <f t="shared" si="8"/>
        <v>0</v>
      </c>
      <c r="SU149" s="11">
        <f t="shared" si="8"/>
        <v>0</v>
      </c>
      <c r="SV149" s="11">
        <f t="shared" si="8"/>
        <v>0</v>
      </c>
      <c r="SW149" s="11">
        <f t="shared" si="8"/>
        <v>0</v>
      </c>
      <c r="SX149" s="11">
        <f t="shared" si="8"/>
        <v>0</v>
      </c>
      <c r="SY149" s="11">
        <f t="shared" si="8"/>
        <v>0</v>
      </c>
      <c r="SZ149" s="11">
        <f t="shared" si="8"/>
        <v>0</v>
      </c>
      <c r="TA149" s="11">
        <f t="shared" si="8"/>
        <v>0</v>
      </c>
      <c r="TB149" s="11">
        <f t="shared" si="8"/>
        <v>0</v>
      </c>
      <c r="TC149" s="11">
        <f t="shared" si="8"/>
        <v>0</v>
      </c>
      <c r="TD149" s="11">
        <f t="shared" si="8"/>
        <v>0</v>
      </c>
      <c r="TE149" s="11">
        <f t="shared" si="8"/>
        <v>0</v>
      </c>
      <c r="TF149" s="11">
        <f t="shared" si="8"/>
        <v>0</v>
      </c>
      <c r="TG149" s="11">
        <f t="shared" si="8"/>
        <v>0</v>
      </c>
      <c r="TH149" s="11">
        <f t="shared" si="8"/>
        <v>0</v>
      </c>
      <c r="TI149" s="11">
        <f t="shared" si="8"/>
        <v>0</v>
      </c>
      <c r="TJ149" s="11">
        <f t="shared" si="8"/>
        <v>0</v>
      </c>
      <c r="TK149" s="11">
        <f t="shared" si="8"/>
        <v>0</v>
      </c>
      <c r="TL149" s="11">
        <f t="shared" si="8"/>
        <v>0</v>
      </c>
      <c r="TM149" s="11">
        <f t="shared" si="8"/>
        <v>0</v>
      </c>
      <c r="TN149" s="11">
        <f t="shared" si="8"/>
        <v>0</v>
      </c>
      <c r="TO149" s="11">
        <f t="shared" si="8"/>
        <v>0</v>
      </c>
      <c r="TP149" s="11">
        <f t="shared" si="8"/>
        <v>0</v>
      </c>
      <c r="TQ149" s="11">
        <f t="shared" si="8"/>
        <v>0</v>
      </c>
      <c r="TR149" s="11">
        <f t="shared" si="8"/>
        <v>0</v>
      </c>
      <c r="TS149" s="11">
        <f t="shared" si="8"/>
        <v>0</v>
      </c>
      <c r="TT149" s="11">
        <f t="shared" si="8"/>
        <v>0</v>
      </c>
      <c r="TU149" s="11">
        <f t="shared" si="8"/>
        <v>0</v>
      </c>
      <c r="TV149" s="11">
        <f t="shared" si="8"/>
        <v>0</v>
      </c>
      <c r="TW149" s="11">
        <f t="shared" si="8"/>
        <v>0</v>
      </c>
      <c r="TX149" s="11">
        <f t="shared" si="8"/>
        <v>0</v>
      </c>
      <c r="TY149" s="11">
        <f t="shared" si="8"/>
        <v>0</v>
      </c>
      <c r="TZ149" s="11">
        <f t="shared" si="8"/>
        <v>0</v>
      </c>
      <c r="UA149" s="11">
        <f t="shared" si="8"/>
        <v>0</v>
      </c>
      <c r="UB149" s="11">
        <f t="shared" si="8"/>
        <v>0</v>
      </c>
      <c r="UC149" s="11">
        <f t="shared" si="8"/>
        <v>0</v>
      </c>
      <c r="UD149" s="11">
        <f t="shared" si="8"/>
        <v>0</v>
      </c>
      <c r="UE149" s="11">
        <f t="shared" si="8"/>
        <v>0</v>
      </c>
      <c r="UF149" s="11">
        <f t="shared" si="8"/>
        <v>0</v>
      </c>
      <c r="UG149" s="11">
        <f t="shared" si="8"/>
        <v>0</v>
      </c>
      <c r="UH149" s="11">
        <f t="shared" si="8"/>
        <v>0</v>
      </c>
      <c r="UI149" s="11">
        <f t="shared" si="8"/>
        <v>0</v>
      </c>
      <c r="UJ149" s="11">
        <f t="shared" si="8"/>
        <v>0</v>
      </c>
      <c r="UK149" s="11">
        <f t="shared" si="8"/>
        <v>0</v>
      </c>
      <c r="UL149" s="11">
        <f t="shared" si="8"/>
        <v>0</v>
      </c>
      <c r="UM149" s="11">
        <f t="shared" si="8"/>
        <v>0</v>
      </c>
      <c r="UN149" s="11">
        <f t="shared" si="8"/>
        <v>0</v>
      </c>
      <c r="UO149" s="11">
        <f t="shared" si="8"/>
        <v>0</v>
      </c>
      <c r="UP149" s="11">
        <f t="shared" si="8"/>
        <v>0</v>
      </c>
      <c r="UQ149" s="11">
        <f t="shared" si="8"/>
        <v>0</v>
      </c>
      <c r="UR149" s="11">
        <f t="shared" si="8"/>
        <v>0</v>
      </c>
      <c r="US149" s="11">
        <f t="shared" si="8"/>
        <v>0</v>
      </c>
      <c r="UT149" s="11">
        <f t="shared" si="8"/>
        <v>0</v>
      </c>
      <c r="UU149" s="11">
        <f t="shared" ref="UU149:XF149" si="9">UU145</f>
        <v>0</v>
      </c>
      <c r="UV149" s="11">
        <f t="shared" si="9"/>
        <v>0</v>
      </c>
      <c r="UW149" s="11">
        <f t="shared" si="9"/>
        <v>0</v>
      </c>
      <c r="UX149" s="11">
        <f t="shared" si="9"/>
        <v>0</v>
      </c>
      <c r="UY149" s="11">
        <f t="shared" si="9"/>
        <v>0</v>
      </c>
      <c r="UZ149" s="11">
        <f t="shared" si="9"/>
        <v>0</v>
      </c>
      <c r="VA149" s="11">
        <f t="shared" si="9"/>
        <v>0</v>
      </c>
      <c r="VB149" s="11">
        <f t="shared" si="9"/>
        <v>0</v>
      </c>
      <c r="VC149" s="11">
        <f t="shared" si="9"/>
        <v>0</v>
      </c>
      <c r="VD149" s="11">
        <f t="shared" si="9"/>
        <v>0</v>
      </c>
      <c r="VE149" s="11">
        <f t="shared" si="9"/>
        <v>0</v>
      </c>
      <c r="VF149" s="11">
        <f t="shared" si="9"/>
        <v>0</v>
      </c>
      <c r="VG149" s="11">
        <f t="shared" si="9"/>
        <v>0</v>
      </c>
      <c r="VH149" s="11">
        <f t="shared" si="9"/>
        <v>0</v>
      </c>
      <c r="VI149" s="11">
        <f t="shared" si="9"/>
        <v>0</v>
      </c>
      <c r="VJ149" s="11">
        <f t="shared" si="9"/>
        <v>0</v>
      </c>
      <c r="VK149" s="11">
        <f t="shared" si="9"/>
        <v>0</v>
      </c>
      <c r="VL149" s="11">
        <f t="shared" si="9"/>
        <v>0</v>
      </c>
      <c r="VM149" s="11">
        <f t="shared" si="9"/>
        <v>0</v>
      </c>
      <c r="VN149" s="11">
        <f t="shared" si="9"/>
        <v>0</v>
      </c>
      <c r="VO149" s="11">
        <f t="shared" si="9"/>
        <v>0</v>
      </c>
      <c r="VP149" s="11">
        <f t="shared" si="9"/>
        <v>0</v>
      </c>
      <c r="VQ149" s="11">
        <f t="shared" si="9"/>
        <v>0</v>
      </c>
      <c r="VR149" s="11">
        <f t="shared" si="9"/>
        <v>0</v>
      </c>
      <c r="VS149" s="11">
        <f t="shared" si="9"/>
        <v>0</v>
      </c>
      <c r="VT149" s="11">
        <f t="shared" si="9"/>
        <v>0</v>
      </c>
      <c r="VU149" s="11">
        <f t="shared" si="9"/>
        <v>0</v>
      </c>
      <c r="VV149" s="11">
        <f t="shared" si="9"/>
        <v>0</v>
      </c>
      <c r="VW149" s="11">
        <f t="shared" si="9"/>
        <v>0</v>
      </c>
      <c r="VX149" s="11">
        <f t="shared" si="9"/>
        <v>0</v>
      </c>
      <c r="VY149" s="11">
        <f t="shared" si="9"/>
        <v>0</v>
      </c>
      <c r="VZ149" s="11">
        <f t="shared" si="9"/>
        <v>0</v>
      </c>
      <c r="WA149" s="11">
        <f t="shared" si="9"/>
        <v>0</v>
      </c>
      <c r="WB149" s="11">
        <f t="shared" si="9"/>
        <v>0</v>
      </c>
      <c r="WC149" s="11">
        <f t="shared" si="9"/>
        <v>0</v>
      </c>
      <c r="WD149" s="11">
        <f t="shared" si="9"/>
        <v>0</v>
      </c>
      <c r="WE149" s="11">
        <f t="shared" si="9"/>
        <v>0</v>
      </c>
      <c r="WF149" s="11">
        <f t="shared" si="9"/>
        <v>0</v>
      </c>
      <c r="WG149" s="11">
        <f t="shared" si="9"/>
        <v>0</v>
      </c>
      <c r="WH149" s="11">
        <f t="shared" si="9"/>
        <v>0</v>
      </c>
      <c r="WI149" s="11">
        <f t="shared" si="9"/>
        <v>0</v>
      </c>
      <c r="WJ149" s="11">
        <f t="shared" si="9"/>
        <v>0</v>
      </c>
      <c r="WK149" s="11">
        <f t="shared" si="9"/>
        <v>0</v>
      </c>
      <c r="WL149" s="11">
        <f t="shared" si="9"/>
        <v>0</v>
      </c>
      <c r="WM149" s="11">
        <f t="shared" si="9"/>
        <v>0</v>
      </c>
      <c r="WN149" s="11">
        <f t="shared" si="9"/>
        <v>0</v>
      </c>
      <c r="WO149" s="11">
        <f t="shared" si="9"/>
        <v>0</v>
      </c>
      <c r="WP149" s="11">
        <f t="shared" si="9"/>
        <v>0</v>
      </c>
      <c r="WQ149" s="11">
        <f t="shared" si="9"/>
        <v>0</v>
      </c>
      <c r="WR149" s="11">
        <f t="shared" si="9"/>
        <v>0</v>
      </c>
      <c r="WS149" s="11">
        <f t="shared" si="9"/>
        <v>0</v>
      </c>
      <c r="WT149" s="11">
        <f t="shared" si="9"/>
        <v>0</v>
      </c>
      <c r="WU149" s="11">
        <f t="shared" si="9"/>
        <v>0</v>
      </c>
      <c r="WV149" s="11">
        <f t="shared" si="9"/>
        <v>0</v>
      </c>
      <c r="WW149" s="11">
        <f t="shared" si="9"/>
        <v>0</v>
      </c>
      <c r="WX149" s="11">
        <f t="shared" si="9"/>
        <v>0</v>
      </c>
      <c r="WY149" s="11">
        <f t="shared" si="9"/>
        <v>0</v>
      </c>
      <c r="WZ149" s="11">
        <f t="shared" si="9"/>
        <v>0</v>
      </c>
      <c r="XA149" s="11">
        <f t="shared" si="9"/>
        <v>0</v>
      </c>
      <c r="XB149" s="11">
        <f t="shared" si="9"/>
        <v>0</v>
      </c>
      <c r="XC149" s="11">
        <f t="shared" si="9"/>
        <v>0</v>
      </c>
      <c r="XD149" s="11">
        <f t="shared" si="9"/>
        <v>0</v>
      </c>
      <c r="XE149" s="11">
        <f t="shared" si="9"/>
        <v>0</v>
      </c>
      <c r="XF149" s="11">
        <f t="shared" si="9"/>
        <v>0</v>
      </c>
      <c r="XG149" s="11">
        <f t="shared" ref="XG149:ZR149" si="10">XG145</f>
        <v>0</v>
      </c>
      <c r="XH149" s="11">
        <f t="shared" si="10"/>
        <v>0</v>
      </c>
      <c r="XI149" s="11">
        <f t="shared" si="10"/>
        <v>0</v>
      </c>
      <c r="XJ149" s="11">
        <f t="shared" si="10"/>
        <v>0</v>
      </c>
      <c r="XK149" s="11">
        <f t="shared" si="10"/>
        <v>0</v>
      </c>
      <c r="XL149" s="11">
        <f t="shared" si="10"/>
        <v>0</v>
      </c>
      <c r="XM149" s="11">
        <f t="shared" si="10"/>
        <v>0</v>
      </c>
      <c r="XN149" s="11">
        <f t="shared" si="10"/>
        <v>0</v>
      </c>
      <c r="XO149" s="11">
        <f t="shared" si="10"/>
        <v>0</v>
      </c>
      <c r="XP149" s="11">
        <f t="shared" si="10"/>
        <v>0</v>
      </c>
      <c r="XQ149" s="11">
        <f t="shared" si="10"/>
        <v>0</v>
      </c>
      <c r="XR149" s="11">
        <f t="shared" si="10"/>
        <v>0</v>
      </c>
      <c r="XS149" s="11">
        <f t="shared" si="10"/>
        <v>0</v>
      </c>
      <c r="XT149" s="11">
        <f t="shared" si="10"/>
        <v>0</v>
      </c>
      <c r="XU149" s="11">
        <f t="shared" si="10"/>
        <v>0</v>
      </c>
      <c r="XV149" s="11">
        <f t="shared" si="10"/>
        <v>0</v>
      </c>
      <c r="XW149" s="11">
        <f t="shared" si="10"/>
        <v>0</v>
      </c>
      <c r="XX149" s="11">
        <f t="shared" si="10"/>
        <v>0</v>
      </c>
      <c r="XY149" s="11">
        <f t="shared" si="10"/>
        <v>0</v>
      </c>
      <c r="XZ149" s="11">
        <f t="shared" si="10"/>
        <v>0</v>
      </c>
      <c r="YA149" s="11">
        <f t="shared" si="10"/>
        <v>0</v>
      </c>
      <c r="YB149" s="11">
        <f t="shared" si="10"/>
        <v>0</v>
      </c>
      <c r="YC149" s="11">
        <f t="shared" si="10"/>
        <v>0</v>
      </c>
      <c r="YD149" s="11">
        <f t="shared" si="10"/>
        <v>0</v>
      </c>
      <c r="YE149" s="11">
        <f t="shared" si="10"/>
        <v>0</v>
      </c>
      <c r="YF149" s="11">
        <f t="shared" si="10"/>
        <v>0</v>
      </c>
      <c r="YG149" s="11">
        <f t="shared" si="10"/>
        <v>0</v>
      </c>
      <c r="YH149" s="11">
        <f t="shared" si="10"/>
        <v>0</v>
      </c>
      <c r="YI149" s="11">
        <f t="shared" si="10"/>
        <v>0</v>
      </c>
      <c r="YJ149" s="11">
        <f t="shared" si="10"/>
        <v>0</v>
      </c>
      <c r="YK149" s="11">
        <f t="shared" si="10"/>
        <v>0</v>
      </c>
      <c r="YL149" s="11">
        <f t="shared" si="10"/>
        <v>0</v>
      </c>
      <c r="YM149" s="11">
        <f t="shared" si="10"/>
        <v>0</v>
      </c>
      <c r="YN149" s="11">
        <f t="shared" si="10"/>
        <v>0</v>
      </c>
      <c r="YO149" s="11">
        <f t="shared" si="10"/>
        <v>0</v>
      </c>
      <c r="YP149" s="11">
        <f t="shared" si="10"/>
        <v>0</v>
      </c>
      <c r="YQ149" s="11">
        <f t="shared" si="10"/>
        <v>0</v>
      </c>
      <c r="YR149" s="11">
        <f t="shared" si="10"/>
        <v>0</v>
      </c>
      <c r="YS149" s="11">
        <f t="shared" si="10"/>
        <v>0</v>
      </c>
      <c r="YT149" s="11">
        <f t="shared" si="10"/>
        <v>0</v>
      </c>
      <c r="YU149" s="11">
        <f t="shared" si="10"/>
        <v>0</v>
      </c>
      <c r="YV149" s="11">
        <f t="shared" si="10"/>
        <v>0</v>
      </c>
      <c r="YW149" s="11">
        <f t="shared" si="10"/>
        <v>0</v>
      </c>
      <c r="YX149" s="11">
        <f t="shared" si="10"/>
        <v>0</v>
      </c>
      <c r="YY149" s="11">
        <f t="shared" si="10"/>
        <v>0</v>
      </c>
      <c r="YZ149" s="11">
        <f t="shared" si="10"/>
        <v>0</v>
      </c>
      <c r="ZA149" s="11">
        <f t="shared" si="10"/>
        <v>0</v>
      </c>
      <c r="ZB149" s="11">
        <f t="shared" si="10"/>
        <v>0</v>
      </c>
      <c r="ZC149" s="11">
        <f t="shared" si="10"/>
        <v>0</v>
      </c>
      <c r="ZD149" s="11">
        <f t="shared" si="10"/>
        <v>0</v>
      </c>
      <c r="ZE149" s="11">
        <f t="shared" si="10"/>
        <v>0</v>
      </c>
      <c r="ZF149" s="11">
        <f t="shared" si="10"/>
        <v>0</v>
      </c>
      <c r="ZG149" s="11">
        <f t="shared" si="10"/>
        <v>0</v>
      </c>
      <c r="ZH149" s="11">
        <f t="shared" si="10"/>
        <v>0</v>
      </c>
      <c r="ZI149" s="11">
        <f t="shared" si="10"/>
        <v>0</v>
      </c>
      <c r="ZJ149" s="11">
        <f t="shared" si="10"/>
        <v>0</v>
      </c>
      <c r="ZK149" s="11">
        <f t="shared" si="10"/>
        <v>0</v>
      </c>
      <c r="ZL149" s="11">
        <f t="shared" si="10"/>
        <v>0</v>
      </c>
      <c r="ZM149" s="11">
        <f t="shared" si="10"/>
        <v>0</v>
      </c>
      <c r="ZN149" s="11">
        <f t="shared" si="10"/>
        <v>0</v>
      </c>
      <c r="ZO149" s="11">
        <f t="shared" si="10"/>
        <v>0</v>
      </c>
      <c r="ZP149" s="11">
        <f t="shared" si="10"/>
        <v>0</v>
      </c>
      <c r="ZQ149" s="11">
        <f t="shared" si="10"/>
        <v>0</v>
      </c>
      <c r="ZR149" s="11">
        <f t="shared" si="10"/>
        <v>0</v>
      </c>
      <c r="ZS149" s="11">
        <f t="shared" ref="ZS149:ACD149" si="11">ZS145</f>
        <v>0</v>
      </c>
      <c r="ZT149" s="11">
        <f t="shared" si="11"/>
        <v>0</v>
      </c>
      <c r="ZU149" s="11">
        <f t="shared" si="11"/>
        <v>0</v>
      </c>
      <c r="ZV149" s="11">
        <f t="shared" si="11"/>
        <v>0</v>
      </c>
      <c r="ZW149" s="11">
        <f t="shared" si="11"/>
        <v>0</v>
      </c>
      <c r="ZX149" s="11">
        <f t="shared" si="11"/>
        <v>0</v>
      </c>
      <c r="ZY149" s="11">
        <f t="shared" si="11"/>
        <v>0</v>
      </c>
      <c r="ZZ149" s="11">
        <f t="shared" si="11"/>
        <v>0</v>
      </c>
      <c r="AAA149" s="11">
        <f t="shared" si="11"/>
        <v>0</v>
      </c>
      <c r="AAB149" s="11">
        <f t="shared" si="11"/>
        <v>0</v>
      </c>
      <c r="AAC149" s="11">
        <f t="shared" si="11"/>
        <v>0</v>
      </c>
      <c r="AAD149" s="11">
        <f t="shared" si="11"/>
        <v>0</v>
      </c>
      <c r="AAE149" s="11">
        <f t="shared" si="11"/>
        <v>0</v>
      </c>
      <c r="AAF149" s="11">
        <f t="shared" si="11"/>
        <v>0</v>
      </c>
      <c r="AAG149" s="11">
        <f t="shared" si="11"/>
        <v>0</v>
      </c>
      <c r="AAH149" s="11">
        <f t="shared" si="11"/>
        <v>0</v>
      </c>
      <c r="AAI149" s="11">
        <f t="shared" si="11"/>
        <v>0</v>
      </c>
      <c r="AAJ149" s="11">
        <f t="shared" si="11"/>
        <v>0</v>
      </c>
      <c r="AAK149" s="11">
        <f t="shared" si="11"/>
        <v>0</v>
      </c>
      <c r="AAL149" s="11">
        <f t="shared" si="11"/>
        <v>0</v>
      </c>
      <c r="AAM149" s="11">
        <f t="shared" si="11"/>
        <v>0</v>
      </c>
      <c r="AAN149" s="11">
        <f t="shared" si="11"/>
        <v>0</v>
      </c>
      <c r="AAO149" s="11">
        <f t="shared" si="11"/>
        <v>0</v>
      </c>
      <c r="AAP149" s="11">
        <f t="shared" si="11"/>
        <v>0</v>
      </c>
      <c r="AAQ149" s="11">
        <f t="shared" si="11"/>
        <v>0</v>
      </c>
      <c r="AAR149" s="11">
        <f t="shared" si="11"/>
        <v>0</v>
      </c>
      <c r="AAS149" s="11">
        <f t="shared" si="11"/>
        <v>0</v>
      </c>
      <c r="AAT149" s="11">
        <f t="shared" si="11"/>
        <v>0</v>
      </c>
      <c r="AAU149" s="11">
        <f t="shared" si="11"/>
        <v>0</v>
      </c>
      <c r="AAV149" s="11">
        <f t="shared" si="11"/>
        <v>0</v>
      </c>
      <c r="AAW149" s="11">
        <f t="shared" si="11"/>
        <v>0</v>
      </c>
      <c r="AAX149" s="11">
        <f t="shared" si="11"/>
        <v>0</v>
      </c>
      <c r="AAY149" s="11">
        <f t="shared" si="11"/>
        <v>0</v>
      </c>
      <c r="AAZ149" s="11">
        <f t="shared" si="11"/>
        <v>0</v>
      </c>
      <c r="ABA149" s="11">
        <f t="shared" si="11"/>
        <v>0</v>
      </c>
      <c r="ABB149" s="11">
        <f t="shared" si="11"/>
        <v>0</v>
      </c>
      <c r="ABC149" s="11">
        <f t="shared" si="11"/>
        <v>0</v>
      </c>
      <c r="ABD149" s="11">
        <f t="shared" si="11"/>
        <v>0</v>
      </c>
      <c r="ABE149" s="11">
        <f t="shared" si="11"/>
        <v>0</v>
      </c>
      <c r="ABF149" s="11">
        <f t="shared" si="11"/>
        <v>0</v>
      </c>
      <c r="ABG149" s="11">
        <f t="shared" si="11"/>
        <v>0</v>
      </c>
      <c r="ABH149" s="11">
        <f t="shared" si="11"/>
        <v>0</v>
      </c>
      <c r="ABI149" s="11">
        <f t="shared" si="11"/>
        <v>0</v>
      </c>
      <c r="ABJ149" s="11">
        <f t="shared" si="11"/>
        <v>0</v>
      </c>
      <c r="ABK149" s="11">
        <f t="shared" si="11"/>
        <v>0</v>
      </c>
      <c r="ABL149" s="11">
        <f t="shared" si="11"/>
        <v>0</v>
      </c>
      <c r="ABM149" s="11">
        <f t="shared" si="11"/>
        <v>0</v>
      </c>
      <c r="ABN149" s="11">
        <f t="shared" si="11"/>
        <v>0</v>
      </c>
      <c r="ABO149" s="11">
        <f t="shared" si="11"/>
        <v>0</v>
      </c>
      <c r="ABP149" s="11">
        <f t="shared" si="11"/>
        <v>0</v>
      </c>
      <c r="ABQ149" s="11">
        <f t="shared" si="11"/>
        <v>0</v>
      </c>
      <c r="ABR149" s="11">
        <f t="shared" si="11"/>
        <v>0</v>
      </c>
      <c r="ABS149" s="11">
        <f t="shared" si="11"/>
        <v>0</v>
      </c>
      <c r="ABT149" s="11">
        <f t="shared" si="11"/>
        <v>0</v>
      </c>
      <c r="ABU149" s="11">
        <f t="shared" si="11"/>
        <v>0</v>
      </c>
      <c r="ABV149" s="11">
        <f t="shared" si="11"/>
        <v>0</v>
      </c>
      <c r="ABW149" s="11">
        <f t="shared" si="11"/>
        <v>0</v>
      </c>
      <c r="ABX149" s="11">
        <f t="shared" si="11"/>
        <v>0</v>
      </c>
      <c r="ABY149" s="11">
        <f t="shared" si="11"/>
        <v>0</v>
      </c>
      <c r="ABZ149" s="11">
        <f t="shared" si="11"/>
        <v>0</v>
      </c>
      <c r="ACA149" s="11">
        <f t="shared" si="11"/>
        <v>0</v>
      </c>
      <c r="ACB149" s="11">
        <f t="shared" si="11"/>
        <v>0</v>
      </c>
      <c r="ACC149" s="11">
        <f t="shared" si="11"/>
        <v>0</v>
      </c>
      <c r="ACD149" s="11">
        <f t="shared" si="11"/>
        <v>0</v>
      </c>
      <c r="ACE149" s="11">
        <f t="shared" ref="ACE149:AEP149" si="12">ACE145</f>
        <v>0</v>
      </c>
      <c r="ACF149" s="11">
        <f t="shared" si="12"/>
        <v>0</v>
      </c>
      <c r="ACG149" s="11">
        <f t="shared" si="12"/>
        <v>0</v>
      </c>
      <c r="ACH149" s="11">
        <f t="shared" si="12"/>
        <v>0</v>
      </c>
      <c r="ACI149" s="11">
        <f t="shared" si="12"/>
        <v>0</v>
      </c>
      <c r="ACJ149" s="11">
        <f t="shared" si="12"/>
        <v>0</v>
      </c>
      <c r="ACK149" s="11">
        <f t="shared" si="12"/>
        <v>0</v>
      </c>
      <c r="ACL149" s="11">
        <f t="shared" si="12"/>
        <v>0</v>
      </c>
      <c r="ACM149" s="11">
        <f t="shared" si="12"/>
        <v>0</v>
      </c>
      <c r="ACN149" s="11">
        <f t="shared" si="12"/>
        <v>0</v>
      </c>
      <c r="ACO149" s="11">
        <f t="shared" si="12"/>
        <v>0</v>
      </c>
      <c r="ACP149" s="11">
        <f t="shared" si="12"/>
        <v>0</v>
      </c>
      <c r="ACQ149" s="11">
        <f t="shared" si="12"/>
        <v>0</v>
      </c>
      <c r="ACR149" s="11">
        <f t="shared" si="12"/>
        <v>0</v>
      </c>
      <c r="ACS149" s="11">
        <f t="shared" si="12"/>
        <v>0</v>
      </c>
      <c r="ACT149" s="11">
        <f t="shared" si="12"/>
        <v>0</v>
      </c>
      <c r="ACU149" s="11">
        <f t="shared" si="12"/>
        <v>0</v>
      </c>
      <c r="ACV149" s="11">
        <f t="shared" si="12"/>
        <v>0</v>
      </c>
      <c r="ACW149" s="11">
        <f t="shared" si="12"/>
        <v>0</v>
      </c>
      <c r="ACX149" s="11">
        <f t="shared" si="12"/>
        <v>0</v>
      </c>
      <c r="ACY149" s="11">
        <f t="shared" si="12"/>
        <v>0</v>
      </c>
      <c r="ACZ149" s="11">
        <f t="shared" si="12"/>
        <v>0</v>
      </c>
      <c r="ADA149" s="11">
        <f t="shared" si="12"/>
        <v>0</v>
      </c>
      <c r="ADB149" s="11">
        <f t="shared" si="12"/>
        <v>0</v>
      </c>
      <c r="ADC149" s="11">
        <f t="shared" si="12"/>
        <v>0</v>
      </c>
      <c r="ADD149" s="11">
        <f t="shared" si="12"/>
        <v>0</v>
      </c>
      <c r="ADE149" s="11">
        <f t="shared" si="12"/>
        <v>0</v>
      </c>
      <c r="ADF149" s="11">
        <f t="shared" si="12"/>
        <v>0</v>
      </c>
      <c r="ADG149" s="11">
        <f t="shared" si="12"/>
        <v>0</v>
      </c>
      <c r="ADH149" s="11">
        <f t="shared" si="12"/>
        <v>0</v>
      </c>
      <c r="ADI149" s="11">
        <f t="shared" si="12"/>
        <v>0</v>
      </c>
      <c r="ADJ149" s="11">
        <f t="shared" si="12"/>
        <v>0</v>
      </c>
      <c r="ADK149" s="11">
        <f t="shared" si="12"/>
        <v>0</v>
      </c>
      <c r="ADL149" s="11">
        <f t="shared" si="12"/>
        <v>0</v>
      </c>
      <c r="ADM149" s="11">
        <f t="shared" si="12"/>
        <v>0</v>
      </c>
      <c r="ADN149" s="11">
        <f t="shared" si="12"/>
        <v>0</v>
      </c>
      <c r="ADO149" s="11">
        <f t="shared" si="12"/>
        <v>0</v>
      </c>
      <c r="ADP149" s="11">
        <f t="shared" si="12"/>
        <v>0</v>
      </c>
      <c r="ADQ149" s="11">
        <f t="shared" si="12"/>
        <v>0</v>
      </c>
      <c r="ADR149" s="11">
        <f t="shared" si="12"/>
        <v>0</v>
      </c>
      <c r="ADS149" s="11">
        <f t="shared" si="12"/>
        <v>0</v>
      </c>
      <c r="ADT149" s="11">
        <f t="shared" si="12"/>
        <v>0</v>
      </c>
      <c r="ADU149" s="11">
        <f t="shared" si="12"/>
        <v>0</v>
      </c>
      <c r="ADV149" s="11">
        <f t="shared" si="12"/>
        <v>0</v>
      </c>
      <c r="ADW149" s="11">
        <f t="shared" si="12"/>
        <v>0</v>
      </c>
      <c r="ADX149" s="11">
        <f t="shared" si="12"/>
        <v>0</v>
      </c>
      <c r="ADY149" s="11">
        <f t="shared" si="12"/>
        <v>0</v>
      </c>
      <c r="ADZ149" s="11">
        <f t="shared" si="12"/>
        <v>0</v>
      </c>
      <c r="AEA149" s="11">
        <f t="shared" si="12"/>
        <v>0</v>
      </c>
      <c r="AEB149" s="11">
        <f t="shared" si="12"/>
        <v>0</v>
      </c>
      <c r="AEC149" s="11">
        <f t="shared" si="12"/>
        <v>0</v>
      </c>
      <c r="AED149" s="11">
        <f t="shared" si="12"/>
        <v>0</v>
      </c>
      <c r="AEE149" s="11">
        <f t="shared" si="12"/>
        <v>0</v>
      </c>
      <c r="AEF149" s="11">
        <f t="shared" si="12"/>
        <v>0</v>
      </c>
      <c r="AEG149" s="11">
        <f t="shared" si="12"/>
        <v>0</v>
      </c>
      <c r="AEH149" s="11">
        <f t="shared" si="12"/>
        <v>0</v>
      </c>
      <c r="AEI149" s="11">
        <f t="shared" si="12"/>
        <v>0</v>
      </c>
      <c r="AEJ149" s="11">
        <f t="shared" si="12"/>
        <v>0</v>
      </c>
      <c r="AEK149" s="11">
        <f t="shared" si="12"/>
        <v>0</v>
      </c>
      <c r="AEL149" s="11">
        <f t="shared" si="12"/>
        <v>0</v>
      </c>
      <c r="AEM149" s="11">
        <f t="shared" si="12"/>
        <v>0</v>
      </c>
      <c r="AEN149" s="11">
        <f t="shared" si="12"/>
        <v>0</v>
      </c>
      <c r="AEO149" s="11">
        <f t="shared" si="12"/>
        <v>0</v>
      </c>
      <c r="AEP149" s="11">
        <f t="shared" si="12"/>
        <v>0</v>
      </c>
      <c r="AEQ149" s="11">
        <f t="shared" ref="AEQ149:AHB149" si="13">AEQ145</f>
        <v>0</v>
      </c>
      <c r="AER149" s="11">
        <f t="shared" si="13"/>
        <v>0</v>
      </c>
      <c r="AES149" s="11">
        <f t="shared" si="13"/>
        <v>0</v>
      </c>
      <c r="AET149" s="11">
        <f t="shared" si="13"/>
        <v>0</v>
      </c>
      <c r="AEU149" s="11">
        <f t="shared" si="13"/>
        <v>0</v>
      </c>
      <c r="AEV149" s="11">
        <f t="shared" si="13"/>
        <v>0</v>
      </c>
      <c r="AEW149" s="11">
        <f t="shared" si="13"/>
        <v>0</v>
      </c>
      <c r="AEX149" s="11">
        <f t="shared" si="13"/>
        <v>0</v>
      </c>
      <c r="AEY149" s="11">
        <f t="shared" si="13"/>
        <v>0</v>
      </c>
      <c r="AEZ149" s="11">
        <f t="shared" si="13"/>
        <v>0</v>
      </c>
      <c r="AFA149" s="11">
        <f t="shared" si="13"/>
        <v>0</v>
      </c>
      <c r="AFB149" s="11">
        <f t="shared" si="13"/>
        <v>0</v>
      </c>
      <c r="AFC149" s="11">
        <f t="shared" si="13"/>
        <v>0</v>
      </c>
      <c r="AFD149" s="11">
        <f t="shared" si="13"/>
        <v>0</v>
      </c>
      <c r="AFE149" s="11">
        <f t="shared" si="13"/>
        <v>0</v>
      </c>
      <c r="AFF149" s="11">
        <f t="shared" si="13"/>
        <v>0</v>
      </c>
      <c r="AFG149" s="11">
        <f t="shared" si="13"/>
        <v>0</v>
      </c>
      <c r="AFH149" s="11">
        <f t="shared" si="13"/>
        <v>0</v>
      </c>
      <c r="AFI149" s="11">
        <f t="shared" si="13"/>
        <v>0</v>
      </c>
      <c r="AFJ149" s="11">
        <f t="shared" si="13"/>
        <v>0</v>
      </c>
      <c r="AFK149" s="11">
        <f t="shared" si="13"/>
        <v>0</v>
      </c>
      <c r="AFL149" s="11">
        <f t="shared" si="13"/>
        <v>0</v>
      </c>
      <c r="AFM149" s="11">
        <f t="shared" si="13"/>
        <v>0</v>
      </c>
      <c r="AFN149" s="11">
        <f t="shared" si="13"/>
        <v>0</v>
      </c>
      <c r="AFO149" s="11">
        <f t="shared" si="13"/>
        <v>0</v>
      </c>
      <c r="AFP149" s="11">
        <f t="shared" si="13"/>
        <v>0</v>
      </c>
      <c r="AFQ149" s="11">
        <f t="shared" si="13"/>
        <v>0</v>
      </c>
      <c r="AFR149" s="11">
        <f t="shared" si="13"/>
        <v>0</v>
      </c>
      <c r="AFS149" s="11">
        <f t="shared" si="13"/>
        <v>0</v>
      </c>
      <c r="AFT149" s="11">
        <f t="shared" si="13"/>
        <v>0</v>
      </c>
      <c r="AFU149" s="11">
        <f t="shared" si="13"/>
        <v>0</v>
      </c>
      <c r="AFV149" s="11">
        <f t="shared" si="13"/>
        <v>0</v>
      </c>
      <c r="AFW149" s="11">
        <f t="shared" si="13"/>
        <v>0</v>
      </c>
      <c r="AFX149" s="11">
        <f t="shared" si="13"/>
        <v>0</v>
      </c>
      <c r="AFY149" s="11">
        <f t="shared" si="13"/>
        <v>0</v>
      </c>
      <c r="AFZ149" s="11">
        <f t="shared" si="13"/>
        <v>0</v>
      </c>
      <c r="AGA149" s="11">
        <f t="shared" si="13"/>
        <v>0</v>
      </c>
      <c r="AGB149" s="11">
        <f t="shared" si="13"/>
        <v>0</v>
      </c>
      <c r="AGC149" s="11">
        <f t="shared" si="13"/>
        <v>0</v>
      </c>
      <c r="AGD149" s="11">
        <f t="shared" si="13"/>
        <v>0</v>
      </c>
      <c r="AGE149" s="11">
        <f t="shared" si="13"/>
        <v>0</v>
      </c>
      <c r="AGF149" s="11">
        <f t="shared" si="13"/>
        <v>0</v>
      </c>
      <c r="AGG149" s="11">
        <f t="shared" si="13"/>
        <v>0</v>
      </c>
      <c r="AGH149" s="11">
        <f t="shared" si="13"/>
        <v>0</v>
      </c>
      <c r="AGI149" s="11">
        <f t="shared" si="13"/>
        <v>0</v>
      </c>
      <c r="AGJ149" s="11">
        <f t="shared" si="13"/>
        <v>0</v>
      </c>
      <c r="AGK149" s="11">
        <f t="shared" si="13"/>
        <v>0</v>
      </c>
      <c r="AGL149" s="11">
        <f t="shared" si="13"/>
        <v>0</v>
      </c>
      <c r="AGM149" s="11">
        <f t="shared" si="13"/>
        <v>0</v>
      </c>
      <c r="AGN149" s="11">
        <f t="shared" si="13"/>
        <v>0</v>
      </c>
      <c r="AGO149" s="11">
        <f t="shared" si="13"/>
        <v>0</v>
      </c>
      <c r="AGP149" s="11">
        <f t="shared" si="13"/>
        <v>0</v>
      </c>
      <c r="AGQ149" s="11">
        <f t="shared" si="13"/>
        <v>0</v>
      </c>
      <c r="AGR149" s="11">
        <f t="shared" si="13"/>
        <v>0</v>
      </c>
      <c r="AGS149" s="11">
        <f t="shared" si="13"/>
        <v>0</v>
      </c>
      <c r="AGT149" s="11">
        <f t="shared" si="13"/>
        <v>0</v>
      </c>
      <c r="AGU149" s="11">
        <f t="shared" si="13"/>
        <v>0</v>
      </c>
      <c r="AGV149" s="11">
        <f t="shared" si="13"/>
        <v>0</v>
      </c>
      <c r="AGW149" s="11">
        <f t="shared" si="13"/>
        <v>0</v>
      </c>
      <c r="AGX149" s="11">
        <f t="shared" si="13"/>
        <v>0</v>
      </c>
      <c r="AGY149" s="11">
        <f t="shared" si="13"/>
        <v>0</v>
      </c>
      <c r="AGZ149" s="11">
        <f t="shared" si="13"/>
        <v>0</v>
      </c>
      <c r="AHA149" s="11">
        <f t="shared" si="13"/>
        <v>0</v>
      </c>
      <c r="AHB149" s="11">
        <f t="shared" si="13"/>
        <v>0</v>
      </c>
      <c r="AHC149" s="11">
        <f t="shared" ref="AHC149:AIK149" si="14">AHC145</f>
        <v>0</v>
      </c>
      <c r="AHD149" s="11">
        <f t="shared" si="14"/>
        <v>0</v>
      </c>
      <c r="AHE149" s="11">
        <f t="shared" si="14"/>
        <v>0</v>
      </c>
      <c r="AHF149" s="11">
        <f t="shared" si="14"/>
        <v>0</v>
      </c>
      <c r="AHG149" s="11">
        <f t="shared" si="14"/>
        <v>0</v>
      </c>
      <c r="AHH149" s="11">
        <f t="shared" si="14"/>
        <v>0</v>
      </c>
      <c r="AHI149" s="11">
        <f t="shared" si="14"/>
        <v>0</v>
      </c>
      <c r="AHJ149" s="11">
        <f t="shared" si="14"/>
        <v>0</v>
      </c>
      <c r="AHK149" s="11">
        <f t="shared" si="14"/>
        <v>0</v>
      </c>
      <c r="AHL149" s="11">
        <f t="shared" si="14"/>
        <v>0</v>
      </c>
      <c r="AHM149" s="11">
        <f t="shared" si="14"/>
        <v>0</v>
      </c>
      <c r="AHN149" s="11">
        <f t="shared" si="14"/>
        <v>0</v>
      </c>
      <c r="AHO149" s="11">
        <f t="shared" si="14"/>
        <v>0</v>
      </c>
      <c r="AHP149" s="11">
        <f t="shared" si="14"/>
        <v>0</v>
      </c>
      <c r="AHQ149" s="11">
        <f t="shared" si="14"/>
        <v>0</v>
      </c>
      <c r="AHR149" s="11">
        <f t="shared" si="14"/>
        <v>0</v>
      </c>
      <c r="AHS149" s="11">
        <f t="shared" si="14"/>
        <v>0</v>
      </c>
      <c r="AHT149" s="11">
        <f t="shared" si="14"/>
        <v>0</v>
      </c>
      <c r="AHU149" s="11">
        <f t="shared" si="14"/>
        <v>0</v>
      </c>
      <c r="AHV149" s="11">
        <f t="shared" si="14"/>
        <v>0</v>
      </c>
      <c r="AHW149" s="11">
        <f t="shared" si="14"/>
        <v>0</v>
      </c>
      <c r="AHX149" s="11">
        <f t="shared" si="14"/>
        <v>0</v>
      </c>
      <c r="AHY149" s="11">
        <f t="shared" si="14"/>
        <v>0</v>
      </c>
      <c r="AHZ149" s="11">
        <f t="shared" si="14"/>
        <v>0</v>
      </c>
      <c r="AIA149" s="11">
        <f t="shared" si="14"/>
        <v>0</v>
      </c>
      <c r="AIB149" s="11">
        <f t="shared" si="14"/>
        <v>0</v>
      </c>
      <c r="AIC149" s="11">
        <f t="shared" si="14"/>
        <v>0</v>
      </c>
      <c r="AID149" s="11">
        <f t="shared" si="14"/>
        <v>0</v>
      </c>
      <c r="AIE149" s="11">
        <f t="shared" si="14"/>
        <v>0</v>
      </c>
      <c r="AIF149" s="11">
        <f t="shared" si="14"/>
        <v>0</v>
      </c>
      <c r="AIG149" s="11">
        <f t="shared" si="14"/>
        <v>0</v>
      </c>
      <c r="AIH149" s="11">
        <f t="shared" si="14"/>
        <v>0</v>
      </c>
      <c r="AII149" s="11">
        <f t="shared" si="14"/>
        <v>0</v>
      </c>
      <c r="AIJ149" s="11">
        <f t="shared" si="14"/>
        <v>0</v>
      </c>
      <c r="AIK149" s="11">
        <f t="shared" si="14"/>
        <v>0</v>
      </c>
      <c r="AIL149" s="11" t="e">
        <f>Aopen97</f>
        <v>#NAME?</v>
      </c>
      <c r="AIM149" s="11">
        <f t="shared" ref="AIM149:AKX149" si="15">AIM145</f>
        <v>0</v>
      </c>
      <c r="AIN149" s="11">
        <f t="shared" si="15"/>
        <v>0</v>
      </c>
      <c r="AIO149" s="11">
        <f t="shared" si="15"/>
        <v>0</v>
      </c>
      <c r="AIP149" s="11">
        <f t="shared" si="15"/>
        <v>0</v>
      </c>
      <c r="AIQ149" s="11">
        <f t="shared" si="15"/>
        <v>0</v>
      </c>
      <c r="AIR149" s="11">
        <f t="shared" si="15"/>
        <v>0</v>
      </c>
      <c r="AIS149" s="11">
        <f t="shared" si="15"/>
        <v>0</v>
      </c>
      <c r="AIT149" s="11">
        <f t="shared" si="15"/>
        <v>0</v>
      </c>
      <c r="AIU149" s="11">
        <f t="shared" si="15"/>
        <v>0</v>
      </c>
      <c r="AIV149" s="11">
        <f t="shared" si="15"/>
        <v>0</v>
      </c>
      <c r="AIW149" s="11">
        <f t="shared" si="15"/>
        <v>0</v>
      </c>
      <c r="AIX149" s="11">
        <f t="shared" si="15"/>
        <v>0</v>
      </c>
      <c r="AIY149" s="11">
        <f t="shared" si="15"/>
        <v>0</v>
      </c>
      <c r="AIZ149" s="11">
        <f t="shared" si="15"/>
        <v>0</v>
      </c>
      <c r="AJA149" s="11">
        <f t="shared" si="15"/>
        <v>0</v>
      </c>
      <c r="AJB149" s="11">
        <f t="shared" si="15"/>
        <v>0</v>
      </c>
      <c r="AJC149" s="11">
        <f t="shared" si="15"/>
        <v>0</v>
      </c>
      <c r="AJD149" s="11">
        <f t="shared" si="15"/>
        <v>0</v>
      </c>
      <c r="AJE149" s="11">
        <f t="shared" si="15"/>
        <v>0</v>
      </c>
      <c r="AJF149" s="11">
        <f t="shared" si="15"/>
        <v>0</v>
      </c>
      <c r="AJG149" s="11">
        <f t="shared" si="15"/>
        <v>0</v>
      </c>
      <c r="AJH149" s="11">
        <f t="shared" si="15"/>
        <v>0</v>
      </c>
      <c r="AJI149" s="11">
        <f t="shared" si="15"/>
        <v>0</v>
      </c>
      <c r="AJJ149" s="11">
        <f t="shared" si="15"/>
        <v>0</v>
      </c>
      <c r="AJK149" s="11">
        <f t="shared" si="15"/>
        <v>0</v>
      </c>
      <c r="AJL149" s="11">
        <f t="shared" si="15"/>
        <v>0</v>
      </c>
      <c r="AJM149" s="11">
        <f t="shared" si="15"/>
        <v>0</v>
      </c>
      <c r="AJN149" s="11">
        <f t="shared" si="15"/>
        <v>0</v>
      </c>
      <c r="AJO149" s="11">
        <f t="shared" si="15"/>
        <v>0</v>
      </c>
      <c r="AJP149" s="11">
        <f t="shared" si="15"/>
        <v>0</v>
      </c>
      <c r="AJQ149" s="11">
        <f t="shared" si="15"/>
        <v>0</v>
      </c>
      <c r="AJR149" s="11">
        <f t="shared" si="15"/>
        <v>0</v>
      </c>
      <c r="AJS149" s="11">
        <f t="shared" si="15"/>
        <v>0</v>
      </c>
      <c r="AJT149" s="11">
        <f t="shared" si="15"/>
        <v>0</v>
      </c>
      <c r="AJU149" s="11">
        <f t="shared" si="15"/>
        <v>0</v>
      </c>
      <c r="AJV149" s="11">
        <f t="shared" si="15"/>
        <v>0</v>
      </c>
      <c r="AJW149" s="11">
        <f t="shared" si="15"/>
        <v>0</v>
      </c>
      <c r="AJX149" s="11">
        <f t="shared" si="15"/>
        <v>0</v>
      </c>
      <c r="AJY149" s="11">
        <f t="shared" si="15"/>
        <v>0</v>
      </c>
      <c r="AJZ149" s="11">
        <f t="shared" si="15"/>
        <v>0</v>
      </c>
      <c r="AKA149" s="11">
        <f t="shared" si="15"/>
        <v>0</v>
      </c>
      <c r="AKB149" s="11">
        <f t="shared" si="15"/>
        <v>0</v>
      </c>
      <c r="AKC149" s="11">
        <f t="shared" si="15"/>
        <v>0</v>
      </c>
      <c r="AKD149" s="11">
        <f t="shared" si="15"/>
        <v>0</v>
      </c>
      <c r="AKE149" s="11">
        <f t="shared" si="15"/>
        <v>0</v>
      </c>
      <c r="AKF149" s="11">
        <f t="shared" si="15"/>
        <v>0</v>
      </c>
      <c r="AKG149" s="11">
        <f t="shared" si="15"/>
        <v>0</v>
      </c>
      <c r="AKH149" s="11">
        <f t="shared" si="15"/>
        <v>0</v>
      </c>
      <c r="AKI149" s="11">
        <f t="shared" si="15"/>
        <v>0</v>
      </c>
      <c r="AKJ149" s="11">
        <f t="shared" si="15"/>
        <v>0</v>
      </c>
      <c r="AKK149" s="11">
        <f t="shared" si="15"/>
        <v>0</v>
      </c>
      <c r="AKL149" s="11">
        <f t="shared" si="15"/>
        <v>0</v>
      </c>
      <c r="AKM149" s="11">
        <f t="shared" si="15"/>
        <v>0</v>
      </c>
      <c r="AKN149" s="11">
        <f t="shared" si="15"/>
        <v>0</v>
      </c>
      <c r="AKO149" s="11">
        <f t="shared" si="15"/>
        <v>0</v>
      </c>
      <c r="AKP149" s="11">
        <f t="shared" si="15"/>
        <v>0</v>
      </c>
      <c r="AKQ149" s="11">
        <f t="shared" si="15"/>
        <v>0</v>
      </c>
      <c r="AKR149" s="11">
        <f t="shared" si="15"/>
        <v>0</v>
      </c>
      <c r="AKS149" s="11">
        <f t="shared" si="15"/>
        <v>0</v>
      </c>
      <c r="AKT149" s="11">
        <f t="shared" si="15"/>
        <v>0</v>
      </c>
      <c r="AKU149" s="11">
        <f t="shared" si="15"/>
        <v>0</v>
      </c>
      <c r="AKV149" s="11">
        <f t="shared" si="15"/>
        <v>0</v>
      </c>
      <c r="AKW149" s="11">
        <f t="shared" si="15"/>
        <v>0</v>
      </c>
      <c r="AKX149" s="11">
        <f t="shared" si="15"/>
        <v>0</v>
      </c>
      <c r="AKY149" s="11">
        <f t="shared" ref="AKY149:ANJ149" si="16">AKY145</f>
        <v>0</v>
      </c>
      <c r="AKZ149" s="11">
        <f t="shared" si="16"/>
        <v>0</v>
      </c>
      <c r="ALA149" s="11">
        <f t="shared" si="16"/>
        <v>0</v>
      </c>
      <c r="ALB149" s="11">
        <f t="shared" si="16"/>
        <v>0</v>
      </c>
      <c r="ALC149" s="11">
        <f t="shared" si="16"/>
        <v>0</v>
      </c>
      <c r="ALD149" s="11">
        <f t="shared" si="16"/>
        <v>0</v>
      </c>
      <c r="ALE149" s="11">
        <f t="shared" si="16"/>
        <v>0</v>
      </c>
      <c r="ALF149" s="11">
        <f t="shared" si="16"/>
        <v>0</v>
      </c>
      <c r="ALG149" s="11">
        <f t="shared" si="16"/>
        <v>0</v>
      </c>
      <c r="ALH149" s="11">
        <f t="shared" si="16"/>
        <v>0</v>
      </c>
      <c r="ALI149" s="11">
        <f t="shared" si="16"/>
        <v>0</v>
      </c>
      <c r="ALJ149" s="11">
        <f t="shared" si="16"/>
        <v>0</v>
      </c>
      <c r="ALK149" s="11">
        <f t="shared" si="16"/>
        <v>0</v>
      </c>
      <c r="ALL149" s="11">
        <f t="shared" si="16"/>
        <v>0</v>
      </c>
      <c r="ALM149" s="11">
        <f t="shared" si="16"/>
        <v>0</v>
      </c>
      <c r="ALN149" s="11">
        <f t="shared" si="16"/>
        <v>0</v>
      </c>
      <c r="ALO149" s="11">
        <f t="shared" si="16"/>
        <v>0</v>
      </c>
      <c r="ALP149" s="11">
        <f t="shared" si="16"/>
        <v>0</v>
      </c>
      <c r="ALQ149" s="11">
        <f t="shared" si="16"/>
        <v>0</v>
      </c>
      <c r="ALR149" s="11">
        <f t="shared" si="16"/>
        <v>0</v>
      </c>
      <c r="ALS149" s="11">
        <f t="shared" si="16"/>
        <v>0</v>
      </c>
      <c r="ALT149" s="11">
        <f t="shared" si="16"/>
        <v>0</v>
      </c>
      <c r="ALU149" s="11">
        <f t="shared" si="16"/>
        <v>0</v>
      </c>
      <c r="ALV149" s="11">
        <f t="shared" si="16"/>
        <v>0</v>
      </c>
      <c r="ALW149" s="11">
        <f t="shared" si="16"/>
        <v>0</v>
      </c>
      <c r="ALX149" s="11">
        <f t="shared" si="16"/>
        <v>0</v>
      </c>
      <c r="ALY149" s="11">
        <f t="shared" si="16"/>
        <v>0</v>
      </c>
      <c r="ALZ149" s="11">
        <f t="shared" si="16"/>
        <v>0</v>
      </c>
      <c r="AMA149" s="11">
        <f t="shared" si="16"/>
        <v>0</v>
      </c>
      <c r="AMB149" s="11">
        <f t="shared" si="16"/>
        <v>0</v>
      </c>
      <c r="AMC149" s="11">
        <f t="shared" si="16"/>
        <v>0</v>
      </c>
      <c r="AMD149" s="11">
        <f t="shared" si="16"/>
        <v>0</v>
      </c>
      <c r="AME149" s="11">
        <f t="shared" si="16"/>
        <v>0</v>
      </c>
      <c r="AMF149" s="11">
        <f t="shared" si="16"/>
        <v>0</v>
      </c>
      <c r="AMG149" s="11">
        <f t="shared" si="16"/>
        <v>0</v>
      </c>
      <c r="AMH149" s="11">
        <f t="shared" si="16"/>
        <v>0</v>
      </c>
      <c r="AMI149" s="11">
        <f t="shared" si="16"/>
        <v>0</v>
      </c>
      <c r="AMJ149" s="11">
        <f t="shared" si="16"/>
        <v>0</v>
      </c>
      <c r="AMK149" s="11">
        <f t="shared" si="16"/>
        <v>0</v>
      </c>
      <c r="AML149" s="11">
        <f t="shared" si="16"/>
        <v>0</v>
      </c>
      <c r="AMM149" s="11">
        <f t="shared" si="16"/>
        <v>0</v>
      </c>
      <c r="AMN149" s="11">
        <f t="shared" si="16"/>
        <v>0</v>
      </c>
      <c r="AMO149" s="11">
        <f t="shared" si="16"/>
        <v>0</v>
      </c>
      <c r="AMP149" s="11">
        <f t="shared" si="16"/>
        <v>0</v>
      </c>
      <c r="AMQ149" s="11">
        <f t="shared" si="16"/>
        <v>0</v>
      </c>
      <c r="AMR149" s="11">
        <f t="shared" si="16"/>
        <v>0</v>
      </c>
      <c r="AMS149" s="11">
        <f t="shared" si="16"/>
        <v>0</v>
      </c>
      <c r="AMT149" s="11">
        <f t="shared" si="16"/>
        <v>0</v>
      </c>
      <c r="AMU149" s="11">
        <f t="shared" si="16"/>
        <v>0</v>
      </c>
      <c r="AMV149" s="11">
        <f t="shared" si="16"/>
        <v>0</v>
      </c>
      <c r="AMW149" s="11">
        <f t="shared" si="16"/>
        <v>0</v>
      </c>
      <c r="AMX149" s="11">
        <f t="shared" si="16"/>
        <v>0</v>
      </c>
      <c r="AMY149" s="11">
        <f t="shared" si="16"/>
        <v>0</v>
      </c>
      <c r="AMZ149" s="11">
        <f t="shared" si="16"/>
        <v>0</v>
      </c>
      <c r="ANA149" s="11">
        <f t="shared" si="16"/>
        <v>0</v>
      </c>
      <c r="ANB149" s="11">
        <f t="shared" si="16"/>
        <v>0</v>
      </c>
      <c r="ANC149" s="11">
        <f t="shared" si="16"/>
        <v>0</v>
      </c>
      <c r="AND149" s="11">
        <f t="shared" si="16"/>
        <v>0</v>
      </c>
      <c r="ANE149" s="11">
        <f t="shared" si="16"/>
        <v>0</v>
      </c>
      <c r="ANF149" s="11">
        <f t="shared" si="16"/>
        <v>0</v>
      </c>
      <c r="ANG149" s="11">
        <f t="shared" si="16"/>
        <v>0</v>
      </c>
      <c r="ANH149" s="11">
        <f t="shared" si="16"/>
        <v>0</v>
      </c>
      <c r="ANI149" s="11">
        <f t="shared" si="16"/>
        <v>0</v>
      </c>
      <c r="ANJ149" s="11">
        <f t="shared" si="16"/>
        <v>0</v>
      </c>
      <c r="ANK149" s="11">
        <f t="shared" ref="ANK149:APV149" si="17">ANK145</f>
        <v>0</v>
      </c>
      <c r="ANL149" s="11">
        <f t="shared" si="17"/>
        <v>0</v>
      </c>
      <c r="ANM149" s="11">
        <f t="shared" si="17"/>
        <v>0</v>
      </c>
      <c r="ANN149" s="11">
        <f t="shared" si="17"/>
        <v>0</v>
      </c>
      <c r="ANO149" s="11">
        <f t="shared" si="17"/>
        <v>0</v>
      </c>
      <c r="ANP149" s="11">
        <f t="shared" si="17"/>
        <v>0</v>
      </c>
      <c r="ANQ149" s="11">
        <f t="shared" si="17"/>
        <v>0</v>
      </c>
      <c r="ANR149" s="11">
        <f t="shared" si="17"/>
        <v>0</v>
      </c>
      <c r="ANS149" s="11">
        <f t="shared" si="17"/>
        <v>0</v>
      </c>
      <c r="ANT149" s="11">
        <f t="shared" si="17"/>
        <v>0</v>
      </c>
      <c r="ANU149" s="11">
        <f t="shared" si="17"/>
        <v>0</v>
      </c>
      <c r="ANV149" s="11">
        <f t="shared" si="17"/>
        <v>0</v>
      </c>
      <c r="ANW149" s="11">
        <f t="shared" si="17"/>
        <v>0</v>
      </c>
      <c r="ANX149" s="11">
        <f t="shared" si="17"/>
        <v>0</v>
      </c>
      <c r="ANY149" s="11">
        <f t="shared" si="17"/>
        <v>0</v>
      </c>
      <c r="ANZ149" s="11">
        <f t="shared" si="17"/>
        <v>0</v>
      </c>
      <c r="AOA149" s="11">
        <f t="shared" si="17"/>
        <v>0</v>
      </c>
      <c r="AOB149" s="11">
        <f t="shared" si="17"/>
        <v>0</v>
      </c>
      <c r="AOC149" s="11">
        <f t="shared" si="17"/>
        <v>0</v>
      </c>
      <c r="AOD149" s="11">
        <f t="shared" si="17"/>
        <v>0</v>
      </c>
      <c r="AOE149" s="11">
        <f t="shared" si="17"/>
        <v>0</v>
      </c>
      <c r="AOF149" s="11">
        <f t="shared" si="17"/>
        <v>0</v>
      </c>
      <c r="AOG149" s="11">
        <f t="shared" si="17"/>
        <v>0</v>
      </c>
      <c r="AOH149" s="11">
        <f t="shared" si="17"/>
        <v>0</v>
      </c>
      <c r="AOI149" s="11">
        <f t="shared" si="17"/>
        <v>0</v>
      </c>
      <c r="AOJ149" s="11">
        <f t="shared" si="17"/>
        <v>0</v>
      </c>
      <c r="AOK149" s="11">
        <f t="shared" si="17"/>
        <v>0</v>
      </c>
      <c r="AOL149" s="11">
        <f t="shared" si="17"/>
        <v>0</v>
      </c>
      <c r="AOM149" s="11">
        <f t="shared" si="17"/>
        <v>0</v>
      </c>
      <c r="AON149" s="11">
        <f t="shared" si="17"/>
        <v>0</v>
      </c>
      <c r="AOO149" s="11">
        <f t="shared" si="17"/>
        <v>0</v>
      </c>
      <c r="AOP149" s="11">
        <f t="shared" si="17"/>
        <v>0</v>
      </c>
      <c r="AOQ149" s="11">
        <f t="shared" si="17"/>
        <v>0</v>
      </c>
      <c r="AOR149" s="11">
        <f t="shared" si="17"/>
        <v>0</v>
      </c>
      <c r="AOS149" s="11">
        <f t="shared" si="17"/>
        <v>0</v>
      </c>
      <c r="AOT149" s="11">
        <f t="shared" si="17"/>
        <v>0</v>
      </c>
      <c r="AOU149" s="11">
        <f t="shared" si="17"/>
        <v>0</v>
      </c>
      <c r="AOV149" s="11">
        <f t="shared" si="17"/>
        <v>0</v>
      </c>
      <c r="AOW149" s="11">
        <f t="shared" si="17"/>
        <v>0</v>
      </c>
      <c r="AOX149" s="11">
        <f t="shared" si="17"/>
        <v>0</v>
      </c>
      <c r="AOY149" s="11">
        <f t="shared" si="17"/>
        <v>0</v>
      </c>
      <c r="AOZ149" s="11">
        <f t="shared" si="17"/>
        <v>0</v>
      </c>
      <c r="APA149" s="11">
        <f t="shared" si="17"/>
        <v>0</v>
      </c>
      <c r="APB149" s="11">
        <f t="shared" si="17"/>
        <v>0</v>
      </c>
      <c r="APC149" s="11">
        <f t="shared" si="17"/>
        <v>0</v>
      </c>
      <c r="APD149" s="11">
        <f t="shared" si="17"/>
        <v>0</v>
      </c>
      <c r="APE149" s="11">
        <f t="shared" si="17"/>
        <v>0</v>
      </c>
      <c r="APF149" s="11">
        <f t="shared" si="17"/>
        <v>0</v>
      </c>
      <c r="APG149" s="11">
        <f t="shared" si="17"/>
        <v>0</v>
      </c>
      <c r="APH149" s="11">
        <f t="shared" si="17"/>
        <v>0</v>
      </c>
      <c r="API149" s="11">
        <f t="shared" si="17"/>
        <v>0</v>
      </c>
      <c r="APJ149" s="11">
        <f t="shared" si="17"/>
        <v>0</v>
      </c>
      <c r="APK149" s="11">
        <f t="shared" si="17"/>
        <v>0</v>
      </c>
      <c r="APL149" s="11">
        <f t="shared" si="17"/>
        <v>0</v>
      </c>
      <c r="APM149" s="11">
        <f t="shared" si="17"/>
        <v>0</v>
      </c>
      <c r="APN149" s="11">
        <f t="shared" si="17"/>
        <v>0</v>
      </c>
      <c r="APO149" s="11">
        <f t="shared" si="17"/>
        <v>0</v>
      </c>
      <c r="APP149" s="11">
        <f t="shared" si="17"/>
        <v>0</v>
      </c>
      <c r="APQ149" s="11">
        <f t="shared" si="17"/>
        <v>0</v>
      </c>
      <c r="APR149" s="11">
        <f t="shared" si="17"/>
        <v>0</v>
      </c>
      <c r="APS149" s="11">
        <f t="shared" si="17"/>
        <v>0</v>
      </c>
      <c r="APT149" s="11">
        <f t="shared" si="17"/>
        <v>0</v>
      </c>
      <c r="APU149" s="11">
        <f t="shared" si="17"/>
        <v>0</v>
      </c>
      <c r="APV149" s="11">
        <f t="shared" si="17"/>
        <v>0</v>
      </c>
      <c r="APW149" s="11">
        <f t="shared" ref="APW149:ASH149" si="18">APW145</f>
        <v>0</v>
      </c>
      <c r="APX149" s="11">
        <f t="shared" si="18"/>
        <v>0</v>
      </c>
      <c r="APY149" s="11">
        <f t="shared" si="18"/>
        <v>0</v>
      </c>
      <c r="APZ149" s="11">
        <f t="shared" si="18"/>
        <v>0</v>
      </c>
      <c r="AQA149" s="11">
        <f t="shared" si="18"/>
        <v>0</v>
      </c>
      <c r="AQB149" s="11">
        <f t="shared" si="18"/>
        <v>0</v>
      </c>
      <c r="AQC149" s="11">
        <f t="shared" si="18"/>
        <v>0</v>
      </c>
      <c r="AQD149" s="11">
        <f t="shared" si="18"/>
        <v>0</v>
      </c>
      <c r="AQE149" s="11">
        <f t="shared" si="18"/>
        <v>0</v>
      </c>
      <c r="AQF149" s="11">
        <f t="shared" si="18"/>
        <v>0</v>
      </c>
      <c r="AQG149" s="11">
        <f t="shared" si="18"/>
        <v>0</v>
      </c>
      <c r="AQH149" s="11">
        <f t="shared" si="18"/>
        <v>0</v>
      </c>
      <c r="AQI149" s="11">
        <f t="shared" si="18"/>
        <v>0</v>
      </c>
      <c r="AQJ149" s="11">
        <f t="shared" si="18"/>
        <v>0</v>
      </c>
      <c r="AQK149" s="11">
        <f t="shared" si="18"/>
        <v>0</v>
      </c>
      <c r="AQL149" s="11">
        <f t="shared" si="18"/>
        <v>0</v>
      </c>
      <c r="AQM149" s="11">
        <f t="shared" si="18"/>
        <v>0</v>
      </c>
      <c r="AQN149" s="11">
        <f t="shared" si="18"/>
        <v>0</v>
      </c>
      <c r="AQO149" s="11">
        <f t="shared" si="18"/>
        <v>0</v>
      </c>
      <c r="AQP149" s="11">
        <f t="shared" si="18"/>
        <v>0</v>
      </c>
      <c r="AQQ149" s="11">
        <f t="shared" si="18"/>
        <v>0</v>
      </c>
      <c r="AQR149" s="11">
        <f t="shared" si="18"/>
        <v>0</v>
      </c>
      <c r="AQS149" s="11">
        <f t="shared" si="18"/>
        <v>0</v>
      </c>
      <c r="AQT149" s="11">
        <f t="shared" si="18"/>
        <v>0</v>
      </c>
      <c r="AQU149" s="11">
        <f t="shared" si="18"/>
        <v>0</v>
      </c>
      <c r="AQV149" s="11">
        <f t="shared" si="18"/>
        <v>0</v>
      </c>
      <c r="AQW149" s="11">
        <f t="shared" si="18"/>
        <v>0</v>
      </c>
      <c r="AQX149" s="11">
        <f t="shared" si="18"/>
        <v>0</v>
      </c>
      <c r="AQY149" s="11">
        <f t="shared" si="18"/>
        <v>0</v>
      </c>
      <c r="AQZ149" s="11">
        <f t="shared" si="18"/>
        <v>0</v>
      </c>
      <c r="ARA149" s="11">
        <f t="shared" si="18"/>
        <v>0</v>
      </c>
      <c r="ARB149" s="11">
        <f t="shared" si="18"/>
        <v>0</v>
      </c>
      <c r="ARC149" s="11">
        <f t="shared" si="18"/>
        <v>0</v>
      </c>
      <c r="ARD149" s="11">
        <f t="shared" si="18"/>
        <v>0</v>
      </c>
      <c r="ARE149" s="11">
        <f t="shared" si="18"/>
        <v>0</v>
      </c>
      <c r="ARF149" s="11">
        <f t="shared" si="18"/>
        <v>0</v>
      </c>
      <c r="ARG149" s="11">
        <f t="shared" si="18"/>
        <v>0</v>
      </c>
      <c r="ARH149" s="11">
        <f t="shared" si="18"/>
        <v>0</v>
      </c>
      <c r="ARI149" s="11">
        <f t="shared" si="18"/>
        <v>0</v>
      </c>
      <c r="ARJ149" s="11">
        <f t="shared" si="18"/>
        <v>0</v>
      </c>
      <c r="ARK149" s="11">
        <f t="shared" si="18"/>
        <v>0</v>
      </c>
      <c r="ARL149" s="11">
        <f t="shared" si="18"/>
        <v>0</v>
      </c>
      <c r="ARM149" s="11">
        <f t="shared" si="18"/>
        <v>0</v>
      </c>
      <c r="ARN149" s="11">
        <f t="shared" si="18"/>
        <v>0</v>
      </c>
      <c r="ARO149" s="11">
        <f t="shared" si="18"/>
        <v>0</v>
      </c>
      <c r="ARP149" s="11">
        <f t="shared" si="18"/>
        <v>0</v>
      </c>
      <c r="ARQ149" s="11">
        <f t="shared" si="18"/>
        <v>0</v>
      </c>
      <c r="ARR149" s="11">
        <f t="shared" si="18"/>
        <v>0</v>
      </c>
      <c r="ARS149" s="11">
        <f t="shared" si="18"/>
        <v>0</v>
      </c>
      <c r="ART149" s="11">
        <f t="shared" si="18"/>
        <v>0</v>
      </c>
      <c r="ARU149" s="11">
        <f t="shared" si="18"/>
        <v>0</v>
      </c>
      <c r="ARV149" s="11">
        <f t="shared" si="18"/>
        <v>0</v>
      </c>
      <c r="ARW149" s="11">
        <f t="shared" si="18"/>
        <v>0</v>
      </c>
      <c r="ARX149" s="11">
        <f t="shared" si="18"/>
        <v>0</v>
      </c>
      <c r="ARY149" s="11">
        <f t="shared" si="18"/>
        <v>0</v>
      </c>
      <c r="ARZ149" s="11">
        <f t="shared" si="18"/>
        <v>0</v>
      </c>
      <c r="ASA149" s="11">
        <f t="shared" si="18"/>
        <v>0</v>
      </c>
      <c r="ASB149" s="11">
        <f t="shared" si="18"/>
        <v>0</v>
      </c>
      <c r="ASC149" s="11">
        <f t="shared" si="18"/>
        <v>0</v>
      </c>
      <c r="ASD149" s="11">
        <f t="shared" si="18"/>
        <v>0</v>
      </c>
      <c r="ASE149" s="11">
        <f t="shared" si="18"/>
        <v>0</v>
      </c>
      <c r="ASF149" s="11">
        <f t="shared" si="18"/>
        <v>0</v>
      </c>
      <c r="ASG149" s="11">
        <f t="shared" si="18"/>
        <v>0</v>
      </c>
      <c r="ASH149" s="11">
        <f t="shared" si="18"/>
        <v>0</v>
      </c>
      <c r="ASI149" s="11">
        <f t="shared" ref="ASI149:AUT149" si="19">ASI145</f>
        <v>0</v>
      </c>
      <c r="ASJ149" s="11">
        <f t="shared" si="19"/>
        <v>0</v>
      </c>
      <c r="ASK149" s="11">
        <f t="shared" si="19"/>
        <v>0</v>
      </c>
      <c r="ASL149" s="11">
        <f t="shared" si="19"/>
        <v>0</v>
      </c>
      <c r="ASM149" s="11">
        <f t="shared" si="19"/>
        <v>0</v>
      </c>
      <c r="ASN149" s="11">
        <f t="shared" si="19"/>
        <v>0</v>
      </c>
      <c r="ASO149" s="11">
        <f t="shared" si="19"/>
        <v>0</v>
      </c>
      <c r="ASP149" s="11">
        <f t="shared" si="19"/>
        <v>0</v>
      </c>
      <c r="ASQ149" s="11">
        <f t="shared" si="19"/>
        <v>0</v>
      </c>
      <c r="ASR149" s="11">
        <f t="shared" si="19"/>
        <v>0</v>
      </c>
      <c r="ASS149" s="11">
        <f t="shared" si="19"/>
        <v>0</v>
      </c>
      <c r="AST149" s="11">
        <f t="shared" si="19"/>
        <v>0</v>
      </c>
      <c r="ASU149" s="11">
        <f t="shared" si="19"/>
        <v>0</v>
      </c>
      <c r="ASV149" s="11">
        <f t="shared" si="19"/>
        <v>0</v>
      </c>
      <c r="ASW149" s="11">
        <f t="shared" si="19"/>
        <v>0</v>
      </c>
      <c r="ASX149" s="11">
        <f t="shared" si="19"/>
        <v>0</v>
      </c>
      <c r="ASY149" s="11">
        <f t="shared" si="19"/>
        <v>0</v>
      </c>
      <c r="ASZ149" s="11">
        <f t="shared" si="19"/>
        <v>0</v>
      </c>
      <c r="ATA149" s="11">
        <f t="shared" si="19"/>
        <v>0</v>
      </c>
      <c r="ATB149" s="11">
        <f t="shared" si="19"/>
        <v>0</v>
      </c>
      <c r="ATC149" s="11">
        <f t="shared" si="19"/>
        <v>0</v>
      </c>
      <c r="ATD149" s="11">
        <f t="shared" si="19"/>
        <v>0</v>
      </c>
      <c r="ATE149" s="11">
        <f t="shared" si="19"/>
        <v>0</v>
      </c>
      <c r="ATF149" s="11">
        <f t="shared" si="19"/>
        <v>0</v>
      </c>
      <c r="ATG149" s="11">
        <f t="shared" si="19"/>
        <v>0</v>
      </c>
      <c r="ATH149" s="11">
        <f t="shared" si="19"/>
        <v>0</v>
      </c>
      <c r="ATI149" s="11">
        <f t="shared" si="19"/>
        <v>0</v>
      </c>
      <c r="ATJ149" s="11">
        <f t="shared" si="19"/>
        <v>0</v>
      </c>
      <c r="ATK149" s="11">
        <f t="shared" si="19"/>
        <v>0</v>
      </c>
      <c r="ATL149" s="11">
        <f t="shared" si="19"/>
        <v>0</v>
      </c>
      <c r="ATM149" s="11">
        <f t="shared" si="19"/>
        <v>0</v>
      </c>
      <c r="ATN149" s="11">
        <f t="shared" si="19"/>
        <v>0</v>
      </c>
      <c r="ATO149" s="11">
        <f t="shared" si="19"/>
        <v>0</v>
      </c>
      <c r="ATP149" s="11">
        <f t="shared" si="19"/>
        <v>0</v>
      </c>
      <c r="ATQ149" s="11">
        <f t="shared" si="19"/>
        <v>0</v>
      </c>
      <c r="ATR149" s="11">
        <f t="shared" si="19"/>
        <v>0</v>
      </c>
      <c r="ATS149" s="11">
        <f t="shared" si="19"/>
        <v>0</v>
      </c>
      <c r="ATT149" s="11">
        <f t="shared" si="19"/>
        <v>0</v>
      </c>
      <c r="ATU149" s="11">
        <f t="shared" si="19"/>
        <v>0</v>
      </c>
      <c r="ATV149" s="11">
        <f t="shared" si="19"/>
        <v>0</v>
      </c>
      <c r="ATW149" s="11">
        <f t="shared" si="19"/>
        <v>0</v>
      </c>
      <c r="ATX149" s="11">
        <f t="shared" si="19"/>
        <v>0</v>
      </c>
      <c r="ATY149" s="11">
        <f t="shared" si="19"/>
        <v>0</v>
      </c>
      <c r="ATZ149" s="11">
        <f t="shared" si="19"/>
        <v>0</v>
      </c>
      <c r="AUA149" s="11">
        <f t="shared" si="19"/>
        <v>0</v>
      </c>
      <c r="AUB149" s="11">
        <f t="shared" si="19"/>
        <v>0</v>
      </c>
      <c r="AUC149" s="11">
        <f t="shared" si="19"/>
        <v>0</v>
      </c>
      <c r="AUD149" s="11">
        <f t="shared" si="19"/>
        <v>0</v>
      </c>
      <c r="AUE149" s="11">
        <f t="shared" si="19"/>
        <v>0</v>
      </c>
      <c r="AUF149" s="11">
        <f t="shared" si="19"/>
        <v>0</v>
      </c>
      <c r="AUG149" s="11">
        <f t="shared" si="19"/>
        <v>0</v>
      </c>
      <c r="AUH149" s="11">
        <f t="shared" si="19"/>
        <v>0</v>
      </c>
      <c r="AUI149" s="11">
        <f t="shared" si="19"/>
        <v>0</v>
      </c>
      <c r="AUJ149" s="11">
        <f t="shared" si="19"/>
        <v>0</v>
      </c>
      <c r="AUK149" s="11">
        <f t="shared" si="19"/>
        <v>0</v>
      </c>
      <c r="AUL149" s="11">
        <f t="shared" si="19"/>
        <v>0</v>
      </c>
      <c r="AUM149" s="11">
        <f t="shared" si="19"/>
        <v>0</v>
      </c>
      <c r="AUN149" s="11">
        <f t="shared" si="19"/>
        <v>0</v>
      </c>
      <c r="AUO149" s="11">
        <f t="shared" si="19"/>
        <v>0</v>
      </c>
      <c r="AUP149" s="11">
        <f t="shared" si="19"/>
        <v>0</v>
      </c>
      <c r="AUQ149" s="11">
        <f t="shared" si="19"/>
        <v>0</v>
      </c>
      <c r="AUR149" s="11">
        <f t="shared" si="19"/>
        <v>0</v>
      </c>
      <c r="AUS149" s="11">
        <f t="shared" si="19"/>
        <v>0</v>
      </c>
      <c r="AUT149" s="11">
        <f t="shared" si="19"/>
        <v>0</v>
      </c>
      <c r="AUU149" s="11">
        <f t="shared" ref="AUU149:AXF149" si="20">AUU145</f>
        <v>0</v>
      </c>
      <c r="AUV149" s="11">
        <f t="shared" si="20"/>
        <v>0</v>
      </c>
      <c r="AUW149" s="11">
        <f t="shared" si="20"/>
        <v>0</v>
      </c>
      <c r="AUX149" s="11">
        <f t="shared" si="20"/>
        <v>0</v>
      </c>
      <c r="AUY149" s="11">
        <f t="shared" si="20"/>
        <v>0</v>
      </c>
      <c r="AUZ149" s="11">
        <f t="shared" si="20"/>
        <v>0</v>
      </c>
      <c r="AVA149" s="11">
        <f t="shared" si="20"/>
        <v>0</v>
      </c>
      <c r="AVB149" s="11">
        <f t="shared" si="20"/>
        <v>0</v>
      </c>
      <c r="AVC149" s="11">
        <f t="shared" si="20"/>
        <v>0</v>
      </c>
      <c r="AVD149" s="11">
        <f t="shared" si="20"/>
        <v>0</v>
      </c>
      <c r="AVE149" s="11">
        <f t="shared" si="20"/>
        <v>0</v>
      </c>
      <c r="AVF149" s="11">
        <f t="shared" si="20"/>
        <v>0</v>
      </c>
      <c r="AVG149" s="11">
        <f t="shared" si="20"/>
        <v>0</v>
      </c>
      <c r="AVH149" s="11">
        <f t="shared" si="20"/>
        <v>0</v>
      </c>
      <c r="AVI149" s="11">
        <f t="shared" si="20"/>
        <v>0</v>
      </c>
      <c r="AVJ149" s="11">
        <f t="shared" si="20"/>
        <v>0</v>
      </c>
      <c r="AVK149" s="11">
        <f t="shared" si="20"/>
        <v>0</v>
      </c>
      <c r="AVL149" s="11">
        <f t="shared" si="20"/>
        <v>0</v>
      </c>
      <c r="AVM149" s="11">
        <f t="shared" si="20"/>
        <v>0</v>
      </c>
      <c r="AVN149" s="11">
        <f t="shared" si="20"/>
        <v>0</v>
      </c>
      <c r="AVO149" s="11">
        <f t="shared" si="20"/>
        <v>0</v>
      </c>
      <c r="AVP149" s="11">
        <f t="shared" si="20"/>
        <v>0</v>
      </c>
      <c r="AVQ149" s="11">
        <f t="shared" si="20"/>
        <v>0</v>
      </c>
      <c r="AVR149" s="11">
        <f t="shared" si="20"/>
        <v>0</v>
      </c>
      <c r="AVS149" s="11">
        <f t="shared" si="20"/>
        <v>0</v>
      </c>
      <c r="AVT149" s="11">
        <f t="shared" si="20"/>
        <v>0</v>
      </c>
      <c r="AVU149" s="11">
        <f t="shared" si="20"/>
        <v>0</v>
      </c>
      <c r="AVV149" s="11">
        <f t="shared" si="20"/>
        <v>0</v>
      </c>
      <c r="AVW149" s="11">
        <f t="shared" si="20"/>
        <v>0</v>
      </c>
      <c r="AVX149" s="11">
        <f t="shared" si="20"/>
        <v>0</v>
      </c>
      <c r="AVY149" s="11">
        <f t="shared" si="20"/>
        <v>0</v>
      </c>
      <c r="AVZ149" s="11">
        <f t="shared" si="20"/>
        <v>0</v>
      </c>
      <c r="AWA149" s="11">
        <f t="shared" si="20"/>
        <v>0</v>
      </c>
      <c r="AWB149" s="11">
        <f t="shared" si="20"/>
        <v>0</v>
      </c>
      <c r="AWC149" s="11">
        <f t="shared" si="20"/>
        <v>0</v>
      </c>
      <c r="AWD149" s="11">
        <f t="shared" si="20"/>
        <v>0</v>
      </c>
      <c r="AWE149" s="11">
        <f t="shared" si="20"/>
        <v>0</v>
      </c>
      <c r="AWF149" s="11">
        <f t="shared" si="20"/>
        <v>0</v>
      </c>
      <c r="AWG149" s="11">
        <f t="shared" si="20"/>
        <v>0</v>
      </c>
      <c r="AWH149" s="11">
        <f t="shared" si="20"/>
        <v>0</v>
      </c>
      <c r="AWI149" s="11">
        <f t="shared" si="20"/>
        <v>0</v>
      </c>
      <c r="AWJ149" s="11">
        <f t="shared" si="20"/>
        <v>0</v>
      </c>
      <c r="AWK149" s="11">
        <f t="shared" si="20"/>
        <v>0</v>
      </c>
      <c r="AWL149" s="11">
        <f t="shared" si="20"/>
        <v>0</v>
      </c>
      <c r="AWM149" s="11">
        <f t="shared" si="20"/>
        <v>0</v>
      </c>
      <c r="AWN149" s="11">
        <f t="shared" si="20"/>
        <v>0</v>
      </c>
      <c r="AWO149" s="11">
        <f t="shared" si="20"/>
        <v>0</v>
      </c>
      <c r="AWP149" s="11">
        <f t="shared" si="20"/>
        <v>0</v>
      </c>
      <c r="AWQ149" s="11">
        <f t="shared" si="20"/>
        <v>0</v>
      </c>
      <c r="AWR149" s="11">
        <f t="shared" si="20"/>
        <v>0</v>
      </c>
      <c r="AWS149" s="11">
        <f t="shared" si="20"/>
        <v>0</v>
      </c>
      <c r="AWT149" s="11">
        <f t="shared" si="20"/>
        <v>0</v>
      </c>
      <c r="AWU149" s="11">
        <f t="shared" si="20"/>
        <v>0</v>
      </c>
      <c r="AWV149" s="11">
        <f t="shared" si="20"/>
        <v>0</v>
      </c>
      <c r="AWW149" s="11">
        <f t="shared" si="20"/>
        <v>0</v>
      </c>
      <c r="AWX149" s="11">
        <f t="shared" si="20"/>
        <v>0</v>
      </c>
      <c r="AWY149" s="11">
        <f t="shared" si="20"/>
        <v>0</v>
      </c>
      <c r="AWZ149" s="11">
        <f t="shared" si="20"/>
        <v>0</v>
      </c>
      <c r="AXA149" s="11">
        <f t="shared" si="20"/>
        <v>0</v>
      </c>
      <c r="AXB149" s="11">
        <f t="shared" si="20"/>
        <v>0</v>
      </c>
      <c r="AXC149" s="11">
        <f t="shared" si="20"/>
        <v>0</v>
      </c>
      <c r="AXD149" s="11">
        <f t="shared" si="20"/>
        <v>0</v>
      </c>
      <c r="AXE149" s="11">
        <f t="shared" si="20"/>
        <v>0</v>
      </c>
      <c r="AXF149" s="11">
        <f t="shared" si="20"/>
        <v>0</v>
      </c>
      <c r="AXG149" s="11">
        <f t="shared" ref="AXG149:AZR149" si="21">AXG145</f>
        <v>0</v>
      </c>
      <c r="AXH149" s="11">
        <f t="shared" si="21"/>
        <v>0</v>
      </c>
      <c r="AXI149" s="11">
        <f t="shared" si="21"/>
        <v>0</v>
      </c>
      <c r="AXJ149" s="11">
        <f t="shared" si="21"/>
        <v>0</v>
      </c>
      <c r="AXK149" s="11">
        <f t="shared" si="21"/>
        <v>0</v>
      </c>
      <c r="AXL149" s="11">
        <f t="shared" si="21"/>
        <v>0</v>
      </c>
      <c r="AXM149" s="11">
        <f t="shared" si="21"/>
        <v>0</v>
      </c>
      <c r="AXN149" s="11">
        <f t="shared" si="21"/>
        <v>0</v>
      </c>
      <c r="AXO149" s="11">
        <f t="shared" si="21"/>
        <v>0</v>
      </c>
      <c r="AXP149" s="11">
        <f t="shared" si="21"/>
        <v>0</v>
      </c>
      <c r="AXQ149" s="11">
        <f t="shared" si="21"/>
        <v>0</v>
      </c>
      <c r="AXR149" s="11">
        <f t="shared" si="21"/>
        <v>0</v>
      </c>
      <c r="AXS149" s="11">
        <f t="shared" si="21"/>
        <v>0</v>
      </c>
      <c r="AXT149" s="11">
        <f t="shared" si="21"/>
        <v>0</v>
      </c>
      <c r="AXU149" s="11">
        <f t="shared" si="21"/>
        <v>0</v>
      </c>
      <c r="AXV149" s="11">
        <f t="shared" si="21"/>
        <v>0</v>
      </c>
      <c r="AXW149" s="11">
        <f t="shared" si="21"/>
        <v>0</v>
      </c>
      <c r="AXX149" s="11">
        <f t="shared" si="21"/>
        <v>0</v>
      </c>
      <c r="AXY149" s="11">
        <f t="shared" si="21"/>
        <v>0</v>
      </c>
      <c r="AXZ149" s="11">
        <f t="shared" si="21"/>
        <v>0</v>
      </c>
      <c r="AYA149" s="11">
        <f t="shared" si="21"/>
        <v>0</v>
      </c>
      <c r="AYB149" s="11">
        <f t="shared" si="21"/>
        <v>0</v>
      </c>
      <c r="AYC149" s="11">
        <f t="shared" si="21"/>
        <v>0</v>
      </c>
      <c r="AYD149" s="11">
        <f t="shared" si="21"/>
        <v>0</v>
      </c>
      <c r="AYE149" s="11">
        <f t="shared" si="21"/>
        <v>0</v>
      </c>
      <c r="AYF149" s="11">
        <f t="shared" si="21"/>
        <v>0</v>
      </c>
      <c r="AYG149" s="11">
        <f t="shared" si="21"/>
        <v>0</v>
      </c>
      <c r="AYH149" s="11">
        <f t="shared" si="21"/>
        <v>0</v>
      </c>
      <c r="AYI149" s="11">
        <f t="shared" si="21"/>
        <v>0</v>
      </c>
      <c r="AYJ149" s="11">
        <f t="shared" si="21"/>
        <v>0</v>
      </c>
      <c r="AYK149" s="11">
        <f t="shared" si="21"/>
        <v>0</v>
      </c>
      <c r="AYL149" s="11">
        <f t="shared" si="21"/>
        <v>0</v>
      </c>
      <c r="AYM149" s="11">
        <f t="shared" si="21"/>
        <v>0</v>
      </c>
      <c r="AYN149" s="11">
        <f t="shared" si="21"/>
        <v>0</v>
      </c>
      <c r="AYO149" s="11">
        <f t="shared" si="21"/>
        <v>0</v>
      </c>
      <c r="AYP149" s="11">
        <f t="shared" si="21"/>
        <v>0</v>
      </c>
      <c r="AYQ149" s="11">
        <f t="shared" si="21"/>
        <v>0</v>
      </c>
      <c r="AYR149" s="11">
        <f t="shared" si="21"/>
        <v>0</v>
      </c>
      <c r="AYS149" s="11">
        <f t="shared" si="21"/>
        <v>0</v>
      </c>
      <c r="AYT149" s="11">
        <f t="shared" si="21"/>
        <v>0</v>
      </c>
      <c r="AYU149" s="11">
        <f t="shared" si="21"/>
        <v>0</v>
      </c>
      <c r="AYV149" s="11">
        <f t="shared" si="21"/>
        <v>0</v>
      </c>
      <c r="AYW149" s="11">
        <f t="shared" si="21"/>
        <v>0</v>
      </c>
      <c r="AYX149" s="11">
        <f t="shared" si="21"/>
        <v>0</v>
      </c>
      <c r="AYY149" s="11">
        <f t="shared" si="21"/>
        <v>0</v>
      </c>
      <c r="AYZ149" s="11">
        <f t="shared" si="21"/>
        <v>0</v>
      </c>
      <c r="AZA149" s="11">
        <f t="shared" si="21"/>
        <v>0</v>
      </c>
      <c r="AZB149" s="11">
        <f t="shared" si="21"/>
        <v>0</v>
      </c>
      <c r="AZC149" s="11">
        <f t="shared" si="21"/>
        <v>0</v>
      </c>
      <c r="AZD149" s="11">
        <f t="shared" si="21"/>
        <v>0</v>
      </c>
      <c r="AZE149" s="11">
        <f t="shared" si="21"/>
        <v>0</v>
      </c>
      <c r="AZF149" s="11">
        <f t="shared" si="21"/>
        <v>0</v>
      </c>
      <c r="AZG149" s="11">
        <f t="shared" si="21"/>
        <v>0</v>
      </c>
      <c r="AZH149" s="11">
        <f t="shared" si="21"/>
        <v>0</v>
      </c>
      <c r="AZI149" s="11">
        <f t="shared" si="21"/>
        <v>0</v>
      </c>
      <c r="AZJ149" s="11">
        <f t="shared" si="21"/>
        <v>0</v>
      </c>
      <c r="AZK149" s="11">
        <f t="shared" si="21"/>
        <v>0</v>
      </c>
      <c r="AZL149" s="11">
        <f t="shared" si="21"/>
        <v>0</v>
      </c>
      <c r="AZM149" s="11">
        <f t="shared" si="21"/>
        <v>0</v>
      </c>
      <c r="AZN149" s="11">
        <f t="shared" si="21"/>
        <v>0</v>
      </c>
      <c r="AZO149" s="11">
        <f t="shared" si="21"/>
        <v>0</v>
      </c>
      <c r="AZP149" s="11">
        <f t="shared" si="21"/>
        <v>0</v>
      </c>
      <c r="AZQ149" s="11">
        <f t="shared" si="21"/>
        <v>0</v>
      </c>
      <c r="AZR149" s="11">
        <f t="shared" si="21"/>
        <v>0</v>
      </c>
      <c r="AZS149" s="11">
        <f t="shared" ref="AZS149:BCD149" si="22">AZS145</f>
        <v>0</v>
      </c>
      <c r="AZT149" s="11">
        <f t="shared" si="22"/>
        <v>0</v>
      </c>
      <c r="AZU149" s="11">
        <f t="shared" si="22"/>
        <v>0</v>
      </c>
      <c r="AZV149" s="11">
        <f t="shared" si="22"/>
        <v>0</v>
      </c>
      <c r="AZW149" s="11">
        <f t="shared" si="22"/>
        <v>0</v>
      </c>
      <c r="AZX149" s="11">
        <f t="shared" si="22"/>
        <v>0</v>
      </c>
      <c r="AZY149" s="11">
        <f t="shared" si="22"/>
        <v>0</v>
      </c>
      <c r="AZZ149" s="11">
        <f t="shared" si="22"/>
        <v>0</v>
      </c>
      <c r="BAA149" s="11">
        <f t="shared" si="22"/>
        <v>0</v>
      </c>
      <c r="BAB149" s="11">
        <f t="shared" si="22"/>
        <v>0</v>
      </c>
      <c r="BAC149" s="11">
        <f t="shared" si="22"/>
        <v>0</v>
      </c>
      <c r="BAD149" s="11">
        <f t="shared" si="22"/>
        <v>0</v>
      </c>
      <c r="BAE149" s="11">
        <f t="shared" si="22"/>
        <v>0</v>
      </c>
      <c r="BAF149" s="11">
        <f t="shared" si="22"/>
        <v>0</v>
      </c>
      <c r="BAG149" s="11">
        <f t="shared" si="22"/>
        <v>0</v>
      </c>
      <c r="BAH149" s="11">
        <f t="shared" si="22"/>
        <v>0</v>
      </c>
      <c r="BAI149" s="11">
        <f t="shared" si="22"/>
        <v>0</v>
      </c>
      <c r="BAJ149" s="11">
        <f t="shared" si="22"/>
        <v>0</v>
      </c>
      <c r="BAK149" s="11">
        <f t="shared" si="22"/>
        <v>0</v>
      </c>
      <c r="BAL149" s="11">
        <f t="shared" si="22"/>
        <v>0</v>
      </c>
      <c r="BAM149" s="11">
        <f t="shared" si="22"/>
        <v>0</v>
      </c>
      <c r="BAN149" s="11">
        <f t="shared" si="22"/>
        <v>0</v>
      </c>
      <c r="BAO149" s="11">
        <f t="shared" si="22"/>
        <v>0</v>
      </c>
      <c r="BAP149" s="11">
        <f t="shared" si="22"/>
        <v>0</v>
      </c>
      <c r="BAQ149" s="11">
        <f t="shared" si="22"/>
        <v>0</v>
      </c>
      <c r="BAR149" s="11">
        <f t="shared" si="22"/>
        <v>0</v>
      </c>
      <c r="BAS149" s="11">
        <f t="shared" si="22"/>
        <v>0</v>
      </c>
      <c r="BAT149" s="11">
        <f t="shared" si="22"/>
        <v>0</v>
      </c>
      <c r="BAU149" s="11">
        <f t="shared" si="22"/>
        <v>0</v>
      </c>
      <c r="BAV149" s="11">
        <f t="shared" si="22"/>
        <v>0</v>
      </c>
      <c r="BAW149" s="11">
        <f t="shared" si="22"/>
        <v>0</v>
      </c>
      <c r="BAX149" s="11">
        <f t="shared" si="22"/>
        <v>0</v>
      </c>
      <c r="BAY149" s="11">
        <f t="shared" si="22"/>
        <v>0</v>
      </c>
      <c r="BAZ149" s="11">
        <f t="shared" si="22"/>
        <v>0</v>
      </c>
      <c r="BBA149" s="11">
        <f t="shared" si="22"/>
        <v>0</v>
      </c>
      <c r="BBB149" s="11">
        <f t="shared" si="22"/>
        <v>0</v>
      </c>
      <c r="BBC149" s="11">
        <f t="shared" si="22"/>
        <v>0</v>
      </c>
      <c r="BBD149" s="11">
        <f t="shared" si="22"/>
        <v>0</v>
      </c>
      <c r="BBE149" s="11">
        <f t="shared" si="22"/>
        <v>0</v>
      </c>
      <c r="BBF149" s="11">
        <f t="shared" si="22"/>
        <v>0</v>
      </c>
      <c r="BBG149" s="11">
        <f t="shared" si="22"/>
        <v>0</v>
      </c>
      <c r="BBH149" s="11">
        <f t="shared" si="22"/>
        <v>0</v>
      </c>
      <c r="BBI149" s="11">
        <f t="shared" si="22"/>
        <v>0</v>
      </c>
      <c r="BBJ149" s="11">
        <f t="shared" si="22"/>
        <v>0</v>
      </c>
      <c r="BBK149" s="11">
        <f t="shared" si="22"/>
        <v>0</v>
      </c>
      <c r="BBL149" s="11">
        <f t="shared" si="22"/>
        <v>0</v>
      </c>
      <c r="BBM149" s="11">
        <f t="shared" si="22"/>
        <v>0</v>
      </c>
      <c r="BBN149" s="11">
        <f t="shared" si="22"/>
        <v>0</v>
      </c>
      <c r="BBO149" s="11">
        <f t="shared" si="22"/>
        <v>0</v>
      </c>
      <c r="BBP149" s="11">
        <f t="shared" si="22"/>
        <v>0</v>
      </c>
      <c r="BBQ149" s="11">
        <f t="shared" si="22"/>
        <v>0</v>
      </c>
      <c r="BBR149" s="11">
        <f t="shared" si="22"/>
        <v>0</v>
      </c>
      <c r="BBS149" s="11">
        <f t="shared" si="22"/>
        <v>0</v>
      </c>
      <c r="BBT149" s="11">
        <f t="shared" si="22"/>
        <v>0</v>
      </c>
      <c r="BBU149" s="11">
        <f t="shared" si="22"/>
        <v>0</v>
      </c>
      <c r="BBV149" s="11">
        <f t="shared" si="22"/>
        <v>0</v>
      </c>
      <c r="BBW149" s="11">
        <f t="shared" si="22"/>
        <v>0</v>
      </c>
      <c r="BBX149" s="11">
        <f t="shared" si="22"/>
        <v>0</v>
      </c>
      <c r="BBY149" s="11">
        <f t="shared" si="22"/>
        <v>0</v>
      </c>
      <c r="BBZ149" s="11">
        <f t="shared" si="22"/>
        <v>0</v>
      </c>
      <c r="BCA149" s="11">
        <f t="shared" si="22"/>
        <v>0</v>
      </c>
      <c r="BCB149" s="11">
        <f t="shared" si="22"/>
        <v>0</v>
      </c>
      <c r="BCC149" s="11">
        <f t="shared" si="22"/>
        <v>0</v>
      </c>
      <c r="BCD149" s="11">
        <f t="shared" si="22"/>
        <v>0</v>
      </c>
      <c r="BCE149" s="11">
        <f t="shared" ref="BCE149:BEP149" si="23">BCE145</f>
        <v>0</v>
      </c>
      <c r="BCF149" s="11">
        <f t="shared" si="23"/>
        <v>0</v>
      </c>
      <c r="BCG149" s="11">
        <f t="shared" si="23"/>
        <v>0</v>
      </c>
      <c r="BCH149" s="11">
        <f t="shared" si="23"/>
        <v>0</v>
      </c>
      <c r="BCI149" s="11">
        <f t="shared" si="23"/>
        <v>0</v>
      </c>
      <c r="BCJ149" s="11">
        <f t="shared" si="23"/>
        <v>0</v>
      </c>
      <c r="BCK149" s="11">
        <f t="shared" si="23"/>
        <v>0</v>
      </c>
      <c r="BCL149" s="11">
        <f t="shared" si="23"/>
        <v>0</v>
      </c>
      <c r="BCM149" s="11">
        <f t="shared" si="23"/>
        <v>0</v>
      </c>
      <c r="BCN149" s="11">
        <f t="shared" si="23"/>
        <v>0</v>
      </c>
      <c r="BCO149" s="11">
        <f t="shared" si="23"/>
        <v>0</v>
      </c>
      <c r="BCP149" s="11">
        <f t="shared" si="23"/>
        <v>0</v>
      </c>
      <c r="BCQ149" s="11">
        <f t="shared" si="23"/>
        <v>0</v>
      </c>
      <c r="BCR149" s="11">
        <f t="shared" si="23"/>
        <v>0</v>
      </c>
      <c r="BCS149" s="11">
        <f t="shared" si="23"/>
        <v>0</v>
      </c>
      <c r="BCT149" s="11">
        <f t="shared" si="23"/>
        <v>0</v>
      </c>
      <c r="BCU149" s="11">
        <f t="shared" si="23"/>
        <v>0</v>
      </c>
      <c r="BCV149" s="11">
        <f t="shared" si="23"/>
        <v>0</v>
      </c>
      <c r="BCW149" s="11">
        <f t="shared" si="23"/>
        <v>0</v>
      </c>
      <c r="BCX149" s="11">
        <f t="shared" si="23"/>
        <v>0</v>
      </c>
      <c r="BCY149" s="11">
        <f t="shared" si="23"/>
        <v>0</v>
      </c>
      <c r="BCZ149" s="11">
        <f t="shared" si="23"/>
        <v>0</v>
      </c>
      <c r="BDA149" s="11">
        <f t="shared" si="23"/>
        <v>0</v>
      </c>
      <c r="BDB149" s="11">
        <f t="shared" si="23"/>
        <v>0</v>
      </c>
      <c r="BDC149" s="11">
        <f t="shared" si="23"/>
        <v>0</v>
      </c>
      <c r="BDD149" s="11">
        <f t="shared" si="23"/>
        <v>0</v>
      </c>
      <c r="BDE149" s="11">
        <f t="shared" si="23"/>
        <v>0</v>
      </c>
      <c r="BDF149" s="11">
        <f t="shared" si="23"/>
        <v>0</v>
      </c>
      <c r="BDG149" s="11">
        <f t="shared" si="23"/>
        <v>0</v>
      </c>
      <c r="BDH149" s="11">
        <f t="shared" si="23"/>
        <v>0</v>
      </c>
      <c r="BDI149" s="11">
        <f t="shared" si="23"/>
        <v>0</v>
      </c>
      <c r="BDJ149" s="11">
        <f t="shared" si="23"/>
        <v>0</v>
      </c>
      <c r="BDK149" s="11">
        <f t="shared" si="23"/>
        <v>0</v>
      </c>
      <c r="BDL149" s="11">
        <f t="shared" si="23"/>
        <v>0</v>
      </c>
      <c r="BDM149" s="11">
        <f t="shared" si="23"/>
        <v>0</v>
      </c>
      <c r="BDN149" s="11">
        <f t="shared" si="23"/>
        <v>0</v>
      </c>
      <c r="BDO149" s="11">
        <f t="shared" si="23"/>
        <v>0</v>
      </c>
      <c r="BDP149" s="11">
        <f t="shared" si="23"/>
        <v>0</v>
      </c>
      <c r="BDQ149" s="11">
        <f t="shared" si="23"/>
        <v>0</v>
      </c>
      <c r="BDR149" s="11">
        <f t="shared" si="23"/>
        <v>0</v>
      </c>
      <c r="BDS149" s="11">
        <f t="shared" si="23"/>
        <v>0</v>
      </c>
      <c r="BDT149" s="11">
        <f t="shared" si="23"/>
        <v>0</v>
      </c>
      <c r="BDU149" s="11">
        <f t="shared" si="23"/>
        <v>0</v>
      </c>
      <c r="BDV149" s="11">
        <f t="shared" si="23"/>
        <v>0</v>
      </c>
      <c r="BDW149" s="11">
        <f t="shared" si="23"/>
        <v>0</v>
      </c>
      <c r="BDX149" s="11">
        <f t="shared" si="23"/>
        <v>0</v>
      </c>
      <c r="BDY149" s="11">
        <f t="shared" si="23"/>
        <v>0</v>
      </c>
      <c r="BDZ149" s="11">
        <f t="shared" si="23"/>
        <v>0</v>
      </c>
      <c r="BEA149" s="11">
        <f t="shared" si="23"/>
        <v>0</v>
      </c>
      <c r="BEB149" s="11">
        <f t="shared" si="23"/>
        <v>0</v>
      </c>
      <c r="BEC149" s="11">
        <f t="shared" si="23"/>
        <v>0</v>
      </c>
      <c r="BED149" s="11">
        <f t="shared" si="23"/>
        <v>0</v>
      </c>
      <c r="BEE149" s="11">
        <f t="shared" si="23"/>
        <v>0</v>
      </c>
      <c r="BEF149" s="11">
        <f t="shared" si="23"/>
        <v>0</v>
      </c>
      <c r="BEG149" s="11">
        <f t="shared" si="23"/>
        <v>0</v>
      </c>
      <c r="BEH149" s="11">
        <f t="shared" si="23"/>
        <v>0</v>
      </c>
      <c r="BEI149" s="11">
        <f t="shared" si="23"/>
        <v>0</v>
      </c>
      <c r="BEJ149" s="11">
        <f t="shared" si="23"/>
        <v>0</v>
      </c>
      <c r="BEK149" s="11">
        <f t="shared" si="23"/>
        <v>0</v>
      </c>
      <c r="BEL149" s="11">
        <f t="shared" si="23"/>
        <v>0</v>
      </c>
      <c r="BEM149" s="11">
        <f t="shared" si="23"/>
        <v>0</v>
      </c>
      <c r="BEN149" s="11">
        <f t="shared" si="23"/>
        <v>0</v>
      </c>
      <c r="BEO149" s="11">
        <f t="shared" si="23"/>
        <v>0</v>
      </c>
      <c r="BEP149" s="11">
        <f t="shared" si="23"/>
        <v>0</v>
      </c>
      <c r="BEQ149" s="11">
        <f t="shared" ref="BEQ149:BHB149" si="24">BEQ145</f>
        <v>0</v>
      </c>
      <c r="BER149" s="11">
        <f t="shared" si="24"/>
        <v>0</v>
      </c>
      <c r="BES149" s="11">
        <f t="shared" si="24"/>
        <v>0</v>
      </c>
      <c r="BET149" s="11">
        <f t="shared" si="24"/>
        <v>0</v>
      </c>
      <c r="BEU149" s="11">
        <f t="shared" si="24"/>
        <v>0</v>
      </c>
      <c r="BEV149" s="11">
        <f t="shared" si="24"/>
        <v>0</v>
      </c>
      <c r="BEW149" s="11">
        <f t="shared" si="24"/>
        <v>0</v>
      </c>
      <c r="BEX149" s="11">
        <f t="shared" si="24"/>
        <v>0</v>
      </c>
      <c r="BEY149" s="11">
        <f t="shared" si="24"/>
        <v>0</v>
      </c>
      <c r="BEZ149" s="11">
        <f t="shared" si="24"/>
        <v>0</v>
      </c>
      <c r="BFA149" s="11">
        <f t="shared" si="24"/>
        <v>0</v>
      </c>
      <c r="BFB149" s="11">
        <f t="shared" si="24"/>
        <v>0</v>
      </c>
      <c r="BFC149" s="11">
        <f t="shared" si="24"/>
        <v>0</v>
      </c>
      <c r="BFD149" s="11">
        <f t="shared" si="24"/>
        <v>0</v>
      </c>
      <c r="BFE149" s="11">
        <f t="shared" si="24"/>
        <v>0</v>
      </c>
      <c r="BFF149" s="11">
        <f t="shared" si="24"/>
        <v>0</v>
      </c>
      <c r="BFG149" s="11">
        <f t="shared" si="24"/>
        <v>0</v>
      </c>
      <c r="BFH149" s="11">
        <f t="shared" si="24"/>
        <v>0</v>
      </c>
      <c r="BFI149" s="11">
        <f t="shared" si="24"/>
        <v>0</v>
      </c>
      <c r="BFJ149" s="11">
        <f t="shared" si="24"/>
        <v>0</v>
      </c>
      <c r="BFK149" s="11">
        <f t="shared" si="24"/>
        <v>0</v>
      </c>
      <c r="BFL149" s="11">
        <f t="shared" si="24"/>
        <v>0</v>
      </c>
      <c r="BFM149" s="11">
        <f t="shared" si="24"/>
        <v>0</v>
      </c>
      <c r="BFN149" s="11">
        <f t="shared" si="24"/>
        <v>0</v>
      </c>
      <c r="BFO149" s="11">
        <f t="shared" si="24"/>
        <v>0</v>
      </c>
      <c r="BFP149" s="11">
        <f t="shared" si="24"/>
        <v>0</v>
      </c>
      <c r="BFQ149" s="11">
        <f t="shared" si="24"/>
        <v>0</v>
      </c>
      <c r="BFR149" s="11">
        <f t="shared" si="24"/>
        <v>0</v>
      </c>
      <c r="BFS149" s="11">
        <f t="shared" si="24"/>
        <v>0</v>
      </c>
      <c r="BFT149" s="11">
        <f t="shared" si="24"/>
        <v>0</v>
      </c>
      <c r="BFU149" s="11">
        <f t="shared" si="24"/>
        <v>0</v>
      </c>
      <c r="BFV149" s="11">
        <f t="shared" si="24"/>
        <v>0</v>
      </c>
      <c r="BFW149" s="11">
        <f t="shared" si="24"/>
        <v>0</v>
      </c>
      <c r="BFX149" s="11">
        <f t="shared" si="24"/>
        <v>0</v>
      </c>
      <c r="BFY149" s="11">
        <f t="shared" si="24"/>
        <v>0</v>
      </c>
      <c r="BFZ149" s="11">
        <f t="shared" si="24"/>
        <v>0</v>
      </c>
      <c r="BGA149" s="11">
        <f t="shared" si="24"/>
        <v>0</v>
      </c>
      <c r="BGB149" s="11">
        <f t="shared" si="24"/>
        <v>0</v>
      </c>
      <c r="BGC149" s="11">
        <f t="shared" si="24"/>
        <v>0</v>
      </c>
      <c r="BGD149" s="11">
        <f t="shared" si="24"/>
        <v>0</v>
      </c>
      <c r="BGE149" s="11">
        <f t="shared" si="24"/>
        <v>0</v>
      </c>
      <c r="BGF149" s="11">
        <f t="shared" si="24"/>
        <v>0</v>
      </c>
      <c r="BGG149" s="11">
        <f t="shared" si="24"/>
        <v>0</v>
      </c>
      <c r="BGH149" s="11">
        <f t="shared" si="24"/>
        <v>0</v>
      </c>
      <c r="BGI149" s="11">
        <f t="shared" si="24"/>
        <v>0</v>
      </c>
      <c r="BGJ149" s="11">
        <f t="shared" si="24"/>
        <v>0</v>
      </c>
      <c r="BGK149" s="11">
        <f t="shared" si="24"/>
        <v>0</v>
      </c>
      <c r="BGL149" s="11">
        <f t="shared" si="24"/>
        <v>0</v>
      </c>
      <c r="BGM149" s="11">
        <f t="shared" si="24"/>
        <v>0</v>
      </c>
      <c r="BGN149" s="11">
        <f t="shared" si="24"/>
        <v>0</v>
      </c>
      <c r="BGO149" s="11">
        <f t="shared" si="24"/>
        <v>0</v>
      </c>
      <c r="BGP149" s="11">
        <f t="shared" si="24"/>
        <v>0</v>
      </c>
      <c r="BGQ149" s="11">
        <f t="shared" si="24"/>
        <v>0</v>
      </c>
      <c r="BGR149" s="11">
        <f t="shared" si="24"/>
        <v>0</v>
      </c>
      <c r="BGS149" s="11">
        <f t="shared" si="24"/>
        <v>0</v>
      </c>
      <c r="BGT149" s="11">
        <f t="shared" si="24"/>
        <v>0</v>
      </c>
      <c r="BGU149" s="11">
        <f t="shared" si="24"/>
        <v>0</v>
      </c>
      <c r="BGV149" s="11">
        <f t="shared" si="24"/>
        <v>0</v>
      </c>
      <c r="BGW149" s="11">
        <f t="shared" si="24"/>
        <v>0</v>
      </c>
      <c r="BGX149" s="11">
        <f t="shared" si="24"/>
        <v>0</v>
      </c>
      <c r="BGY149" s="11">
        <f t="shared" si="24"/>
        <v>0</v>
      </c>
      <c r="BGZ149" s="11">
        <f t="shared" si="24"/>
        <v>0</v>
      </c>
      <c r="BHA149" s="11">
        <f t="shared" si="24"/>
        <v>0</v>
      </c>
      <c r="BHB149" s="11">
        <f t="shared" si="24"/>
        <v>0</v>
      </c>
      <c r="BHC149" s="11">
        <f t="shared" ref="BHC149:BIK149" si="25">BHC145</f>
        <v>0</v>
      </c>
      <c r="BHD149" s="11">
        <f t="shared" si="25"/>
        <v>0</v>
      </c>
      <c r="BHE149" s="11">
        <f t="shared" si="25"/>
        <v>0</v>
      </c>
      <c r="BHF149" s="11">
        <f t="shared" si="25"/>
        <v>0</v>
      </c>
      <c r="BHG149" s="11">
        <f t="shared" si="25"/>
        <v>0</v>
      </c>
      <c r="BHH149" s="11">
        <f t="shared" si="25"/>
        <v>0</v>
      </c>
      <c r="BHI149" s="11">
        <f t="shared" si="25"/>
        <v>0</v>
      </c>
      <c r="BHJ149" s="11">
        <f t="shared" si="25"/>
        <v>0</v>
      </c>
      <c r="BHK149" s="11">
        <f t="shared" si="25"/>
        <v>0</v>
      </c>
      <c r="BHL149" s="11">
        <f t="shared" si="25"/>
        <v>0</v>
      </c>
      <c r="BHM149" s="11">
        <f t="shared" si="25"/>
        <v>0</v>
      </c>
      <c r="BHN149" s="11">
        <f t="shared" si="25"/>
        <v>0</v>
      </c>
      <c r="BHO149" s="11">
        <f t="shared" si="25"/>
        <v>0</v>
      </c>
      <c r="BHP149" s="11">
        <f t="shared" si="25"/>
        <v>0</v>
      </c>
      <c r="BHQ149" s="11">
        <f t="shared" si="25"/>
        <v>0</v>
      </c>
      <c r="BHR149" s="11">
        <f t="shared" si="25"/>
        <v>0</v>
      </c>
      <c r="BHS149" s="11">
        <f t="shared" si="25"/>
        <v>0</v>
      </c>
      <c r="BHT149" s="11">
        <f t="shared" si="25"/>
        <v>0</v>
      </c>
      <c r="BHU149" s="11">
        <f t="shared" si="25"/>
        <v>0</v>
      </c>
      <c r="BHV149" s="11">
        <f t="shared" si="25"/>
        <v>0</v>
      </c>
      <c r="BHW149" s="11">
        <f t="shared" si="25"/>
        <v>0</v>
      </c>
      <c r="BHX149" s="11">
        <f t="shared" si="25"/>
        <v>0</v>
      </c>
      <c r="BHY149" s="11">
        <f t="shared" si="25"/>
        <v>0</v>
      </c>
      <c r="BHZ149" s="11">
        <f t="shared" si="25"/>
        <v>0</v>
      </c>
      <c r="BIA149" s="11">
        <f t="shared" si="25"/>
        <v>0</v>
      </c>
      <c r="BIB149" s="11">
        <f t="shared" si="25"/>
        <v>0</v>
      </c>
      <c r="BIC149" s="11">
        <f t="shared" si="25"/>
        <v>0</v>
      </c>
      <c r="BID149" s="11">
        <f t="shared" si="25"/>
        <v>0</v>
      </c>
      <c r="BIE149" s="11">
        <f t="shared" si="25"/>
        <v>0</v>
      </c>
      <c r="BIF149" s="11">
        <f t="shared" si="25"/>
        <v>0</v>
      </c>
      <c r="BIG149" s="11">
        <f t="shared" si="25"/>
        <v>0</v>
      </c>
      <c r="BIH149" s="11">
        <f t="shared" si="25"/>
        <v>0</v>
      </c>
      <c r="BII149" s="11">
        <f t="shared" si="25"/>
        <v>0</v>
      </c>
      <c r="BIJ149" s="11">
        <f t="shared" si="25"/>
        <v>0</v>
      </c>
      <c r="BIK149" s="11">
        <f t="shared" si="25"/>
        <v>0</v>
      </c>
      <c r="BIL149" s="11" t="e">
        <f>Bopen97</f>
        <v>#NAME?</v>
      </c>
      <c r="BIM149" s="11">
        <f t="shared" ref="BIM149:BKX149" si="26">BIM145</f>
        <v>0</v>
      </c>
      <c r="BIN149" s="11">
        <f t="shared" si="26"/>
        <v>0</v>
      </c>
      <c r="BIO149" s="11">
        <f t="shared" si="26"/>
        <v>0</v>
      </c>
      <c r="BIP149" s="11">
        <f t="shared" si="26"/>
        <v>0</v>
      </c>
      <c r="BIQ149" s="11">
        <f t="shared" si="26"/>
        <v>0</v>
      </c>
      <c r="BIR149" s="11">
        <f t="shared" si="26"/>
        <v>0</v>
      </c>
      <c r="BIS149" s="11">
        <f t="shared" si="26"/>
        <v>0</v>
      </c>
      <c r="BIT149" s="11">
        <f t="shared" si="26"/>
        <v>0</v>
      </c>
      <c r="BIU149" s="11">
        <f t="shared" si="26"/>
        <v>0</v>
      </c>
      <c r="BIV149" s="11">
        <f t="shared" si="26"/>
        <v>0</v>
      </c>
      <c r="BIW149" s="11">
        <f t="shared" si="26"/>
        <v>0</v>
      </c>
      <c r="BIX149" s="11">
        <f t="shared" si="26"/>
        <v>0</v>
      </c>
      <c r="BIY149" s="11">
        <f t="shared" si="26"/>
        <v>0</v>
      </c>
      <c r="BIZ149" s="11">
        <f t="shared" si="26"/>
        <v>0</v>
      </c>
      <c r="BJA149" s="11">
        <f t="shared" si="26"/>
        <v>0</v>
      </c>
      <c r="BJB149" s="11">
        <f t="shared" si="26"/>
        <v>0</v>
      </c>
      <c r="BJC149" s="11">
        <f t="shared" si="26"/>
        <v>0</v>
      </c>
      <c r="BJD149" s="11">
        <f t="shared" si="26"/>
        <v>0</v>
      </c>
      <c r="BJE149" s="11">
        <f t="shared" si="26"/>
        <v>0</v>
      </c>
      <c r="BJF149" s="11">
        <f t="shared" si="26"/>
        <v>0</v>
      </c>
      <c r="BJG149" s="11">
        <f t="shared" si="26"/>
        <v>0</v>
      </c>
      <c r="BJH149" s="11">
        <f t="shared" si="26"/>
        <v>0</v>
      </c>
      <c r="BJI149" s="11">
        <f t="shared" si="26"/>
        <v>0</v>
      </c>
      <c r="BJJ149" s="11">
        <f t="shared" si="26"/>
        <v>0</v>
      </c>
      <c r="BJK149" s="11">
        <f t="shared" si="26"/>
        <v>0</v>
      </c>
      <c r="BJL149" s="11">
        <f t="shared" si="26"/>
        <v>0</v>
      </c>
      <c r="BJM149" s="11">
        <f t="shared" si="26"/>
        <v>0</v>
      </c>
      <c r="BJN149" s="11">
        <f t="shared" si="26"/>
        <v>0</v>
      </c>
      <c r="BJO149" s="11">
        <f t="shared" si="26"/>
        <v>0</v>
      </c>
      <c r="BJP149" s="11">
        <f t="shared" si="26"/>
        <v>0</v>
      </c>
      <c r="BJQ149" s="11">
        <f t="shared" si="26"/>
        <v>0</v>
      </c>
      <c r="BJR149" s="11">
        <f t="shared" si="26"/>
        <v>0</v>
      </c>
      <c r="BJS149" s="11">
        <f t="shared" si="26"/>
        <v>0</v>
      </c>
      <c r="BJT149" s="11">
        <f t="shared" si="26"/>
        <v>0</v>
      </c>
      <c r="BJU149" s="11">
        <f t="shared" si="26"/>
        <v>0</v>
      </c>
      <c r="BJV149" s="11">
        <f t="shared" si="26"/>
        <v>0</v>
      </c>
      <c r="BJW149" s="11">
        <f t="shared" si="26"/>
        <v>0</v>
      </c>
      <c r="BJX149" s="11">
        <f t="shared" si="26"/>
        <v>0</v>
      </c>
      <c r="BJY149" s="11">
        <f t="shared" si="26"/>
        <v>0</v>
      </c>
      <c r="BJZ149" s="11">
        <f t="shared" si="26"/>
        <v>0</v>
      </c>
      <c r="BKA149" s="11">
        <f t="shared" si="26"/>
        <v>0</v>
      </c>
      <c r="BKB149" s="11">
        <f t="shared" si="26"/>
        <v>0</v>
      </c>
      <c r="BKC149" s="11">
        <f t="shared" si="26"/>
        <v>0</v>
      </c>
      <c r="BKD149" s="11">
        <f t="shared" si="26"/>
        <v>0</v>
      </c>
      <c r="BKE149" s="11">
        <f t="shared" si="26"/>
        <v>0</v>
      </c>
      <c r="BKF149" s="11">
        <f t="shared" si="26"/>
        <v>0</v>
      </c>
      <c r="BKG149" s="11">
        <f t="shared" si="26"/>
        <v>0</v>
      </c>
      <c r="BKH149" s="11">
        <f t="shared" si="26"/>
        <v>0</v>
      </c>
      <c r="BKI149" s="11">
        <f t="shared" si="26"/>
        <v>0</v>
      </c>
      <c r="BKJ149" s="11">
        <f t="shared" si="26"/>
        <v>0</v>
      </c>
      <c r="BKK149" s="11">
        <f t="shared" si="26"/>
        <v>0</v>
      </c>
      <c r="BKL149" s="11">
        <f t="shared" si="26"/>
        <v>0</v>
      </c>
      <c r="BKM149" s="11">
        <f t="shared" si="26"/>
        <v>0</v>
      </c>
      <c r="BKN149" s="11">
        <f t="shared" si="26"/>
        <v>0</v>
      </c>
      <c r="BKO149" s="11">
        <f t="shared" si="26"/>
        <v>0</v>
      </c>
      <c r="BKP149" s="11">
        <f t="shared" si="26"/>
        <v>0</v>
      </c>
      <c r="BKQ149" s="11">
        <f t="shared" si="26"/>
        <v>0</v>
      </c>
      <c r="BKR149" s="11">
        <f t="shared" si="26"/>
        <v>0</v>
      </c>
      <c r="BKS149" s="11">
        <f t="shared" si="26"/>
        <v>0</v>
      </c>
      <c r="BKT149" s="11">
        <f t="shared" si="26"/>
        <v>0</v>
      </c>
      <c r="BKU149" s="11">
        <f t="shared" si="26"/>
        <v>0</v>
      </c>
      <c r="BKV149" s="11">
        <f t="shared" si="26"/>
        <v>0</v>
      </c>
      <c r="BKW149" s="11">
        <f t="shared" si="26"/>
        <v>0</v>
      </c>
      <c r="BKX149" s="11">
        <f t="shared" si="26"/>
        <v>0</v>
      </c>
      <c r="BKY149" s="11">
        <f t="shared" ref="BKY149:BNJ149" si="27">BKY145</f>
        <v>0</v>
      </c>
      <c r="BKZ149" s="11">
        <f t="shared" si="27"/>
        <v>0</v>
      </c>
      <c r="BLA149" s="11">
        <f t="shared" si="27"/>
        <v>0</v>
      </c>
      <c r="BLB149" s="11">
        <f t="shared" si="27"/>
        <v>0</v>
      </c>
      <c r="BLC149" s="11">
        <f t="shared" si="27"/>
        <v>0</v>
      </c>
      <c r="BLD149" s="11">
        <f t="shared" si="27"/>
        <v>0</v>
      </c>
      <c r="BLE149" s="11">
        <f t="shared" si="27"/>
        <v>0</v>
      </c>
      <c r="BLF149" s="11">
        <f t="shared" si="27"/>
        <v>0</v>
      </c>
      <c r="BLG149" s="11">
        <f t="shared" si="27"/>
        <v>0</v>
      </c>
      <c r="BLH149" s="11">
        <f t="shared" si="27"/>
        <v>0</v>
      </c>
      <c r="BLI149" s="11">
        <f t="shared" si="27"/>
        <v>0</v>
      </c>
      <c r="BLJ149" s="11">
        <f t="shared" si="27"/>
        <v>0</v>
      </c>
      <c r="BLK149" s="11">
        <f t="shared" si="27"/>
        <v>0</v>
      </c>
      <c r="BLL149" s="11">
        <f t="shared" si="27"/>
        <v>0</v>
      </c>
      <c r="BLM149" s="11">
        <f t="shared" si="27"/>
        <v>0</v>
      </c>
      <c r="BLN149" s="11">
        <f t="shared" si="27"/>
        <v>0</v>
      </c>
      <c r="BLO149" s="11">
        <f t="shared" si="27"/>
        <v>0</v>
      </c>
      <c r="BLP149" s="11">
        <f t="shared" si="27"/>
        <v>0</v>
      </c>
      <c r="BLQ149" s="11">
        <f t="shared" si="27"/>
        <v>0</v>
      </c>
      <c r="BLR149" s="11">
        <f t="shared" si="27"/>
        <v>0</v>
      </c>
      <c r="BLS149" s="11">
        <f t="shared" si="27"/>
        <v>0</v>
      </c>
      <c r="BLT149" s="11">
        <f t="shared" si="27"/>
        <v>0</v>
      </c>
      <c r="BLU149" s="11">
        <f t="shared" si="27"/>
        <v>0</v>
      </c>
      <c r="BLV149" s="11">
        <f t="shared" si="27"/>
        <v>0</v>
      </c>
      <c r="BLW149" s="11">
        <f t="shared" si="27"/>
        <v>0</v>
      </c>
      <c r="BLX149" s="11">
        <f t="shared" si="27"/>
        <v>0</v>
      </c>
      <c r="BLY149" s="11">
        <f t="shared" si="27"/>
        <v>0</v>
      </c>
      <c r="BLZ149" s="11">
        <f t="shared" si="27"/>
        <v>0</v>
      </c>
      <c r="BMA149" s="11">
        <f t="shared" si="27"/>
        <v>0</v>
      </c>
      <c r="BMB149" s="11">
        <f t="shared" si="27"/>
        <v>0</v>
      </c>
      <c r="BMC149" s="11">
        <f t="shared" si="27"/>
        <v>0</v>
      </c>
      <c r="BMD149" s="11">
        <f t="shared" si="27"/>
        <v>0</v>
      </c>
      <c r="BME149" s="11">
        <f t="shared" si="27"/>
        <v>0</v>
      </c>
      <c r="BMF149" s="11">
        <f t="shared" si="27"/>
        <v>0</v>
      </c>
      <c r="BMG149" s="11">
        <f t="shared" si="27"/>
        <v>0</v>
      </c>
      <c r="BMH149" s="11">
        <f t="shared" si="27"/>
        <v>0</v>
      </c>
      <c r="BMI149" s="11">
        <f t="shared" si="27"/>
        <v>0</v>
      </c>
      <c r="BMJ149" s="11">
        <f t="shared" si="27"/>
        <v>0</v>
      </c>
      <c r="BMK149" s="11">
        <f t="shared" si="27"/>
        <v>0</v>
      </c>
      <c r="BML149" s="11">
        <f t="shared" si="27"/>
        <v>0</v>
      </c>
      <c r="BMM149" s="11">
        <f t="shared" si="27"/>
        <v>0</v>
      </c>
      <c r="BMN149" s="11">
        <f t="shared" si="27"/>
        <v>0</v>
      </c>
      <c r="BMO149" s="11">
        <f t="shared" si="27"/>
        <v>0</v>
      </c>
      <c r="BMP149" s="11">
        <f t="shared" si="27"/>
        <v>0</v>
      </c>
      <c r="BMQ149" s="11">
        <f t="shared" si="27"/>
        <v>0</v>
      </c>
      <c r="BMR149" s="11">
        <f t="shared" si="27"/>
        <v>0</v>
      </c>
      <c r="BMS149" s="11">
        <f t="shared" si="27"/>
        <v>0</v>
      </c>
      <c r="BMT149" s="11">
        <f t="shared" si="27"/>
        <v>0</v>
      </c>
      <c r="BMU149" s="11">
        <f t="shared" si="27"/>
        <v>0</v>
      </c>
      <c r="BMV149" s="11">
        <f t="shared" si="27"/>
        <v>0</v>
      </c>
      <c r="BMW149" s="11">
        <f t="shared" si="27"/>
        <v>0</v>
      </c>
      <c r="BMX149" s="11">
        <f t="shared" si="27"/>
        <v>0</v>
      </c>
      <c r="BMY149" s="11">
        <f t="shared" si="27"/>
        <v>0</v>
      </c>
      <c r="BMZ149" s="11">
        <f t="shared" si="27"/>
        <v>0</v>
      </c>
      <c r="BNA149" s="11">
        <f t="shared" si="27"/>
        <v>0</v>
      </c>
      <c r="BNB149" s="11">
        <f t="shared" si="27"/>
        <v>0</v>
      </c>
      <c r="BNC149" s="11">
        <f t="shared" si="27"/>
        <v>0</v>
      </c>
      <c r="BND149" s="11">
        <f t="shared" si="27"/>
        <v>0</v>
      </c>
      <c r="BNE149" s="11">
        <f t="shared" si="27"/>
        <v>0</v>
      </c>
      <c r="BNF149" s="11">
        <f t="shared" si="27"/>
        <v>0</v>
      </c>
      <c r="BNG149" s="11">
        <f t="shared" si="27"/>
        <v>0</v>
      </c>
      <c r="BNH149" s="11">
        <f t="shared" si="27"/>
        <v>0</v>
      </c>
      <c r="BNI149" s="11">
        <f t="shared" si="27"/>
        <v>0</v>
      </c>
      <c r="BNJ149" s="11">
        <f t="shared" si="27"/>
        <v>0</v>
      </c>
      <c r="BNK149" s="11">
        <f t="shared" ref="BNK149:BPV149" si="28">BNK145</f>
        <v>0</v>
      </c>
      <c r="BNL149" s="11">
        <f t="shared" si="28"/>
        <v>0</v>
      </c>
      <c r="BNM149" s="11">
        <f t="shared" si="28"/>
        <v>0</v>
      </c>
      <c r="BNN149" s="11">
        <f t="shared" si="28"/>
        <v>0</v>
      </c>
      <c r="BNO149" s="11">
        <f t="shared" si="28"/>
        <v>0</v>
      </c>
      <c r="BNP149" s="11">
        <f t="shared" si="28"/>
        <v>0</v>
      </c>
      <c r="BNQ149" s="11">
        <f t="shared" si="28"/>
        <v>0</v>
      </c>
      <c r="BNR149" s="11">
        <f t="shared" si="28"/>
        <v>0</v>
      </c>
      <c r="BNS149" s="11">
        <f t="shared" si="28"/>
        <v>0</v>
      </c>
      <c r="BNT149" s="11">
        <f t="shared" si="28"/>
        <v>0</v>
      </c>
      <c r="BNU149" s="11">
        <f t="shared" si="28"/>
        <v>0</v>
      </c>
      <c r="BNV149" s="11">
        <f t="shared" si="28"/>
        <v>0</v>
      </c>
      <c r="BNW149" s="11">
        <f t="shared" si="28"/>
        <v>0</v>
      </c>
      <c r="BNX149" s="11">
        <f t="shared" si="28"/>
        <v>0</v>
      </c>
      <c r="BNY149" s="11">
        <f t="shared" si="28"/>
        <v>0</v>
      </c>
      <c r="BNZ149" s="11">
        <f t="shared" si="28"/>
        <v>0</v>
      </c>
      <c r="BOA149" s="11">
        <f t="shared" si="28"/>
        <v>0</v>
      </c>
      <c r="BOB149" s="11">
        <f t="shared" si="28"/>
        <v>0</v>
      </c>
      <c r="BOC149" s="11">
        <f t="shared" si="28"/>
        <v>0</v>
      </c>
      <c r="BOD149" s="11">
        <f t="shared" si="28"/>
        <v>0</v>
      </c>
      <c r="BOE149" s="11">
        <f t="shared" si="28"/>
        <v>0</v>
      </c>
      <c r="BOF149" s="11">
        <f t="shared" si="28"/>
        <v>0</v>
      </c>
      <c r="BOG149" s="11">
        <f t="shared" si="28"/>
        <v>0</v>
      </c>
      <c r="BOH149" s="11">
        <f t="shared" si="28"/>
        <v>0</v>
      </c>
      <c r="BOI149" s="11">
        <f t="shared" si="28"/>
        <v>0</v>
      </c>
      <c r="BOJ149" s="11">
        <f t="shared" si="28"/>
        <v>0</v>
      </c>
      <c r="BOK149" s="11">
        <f t="shared" si="28"/>
        <v>0</v>
      </c>
      <c r="BOL149" s="11">
        <f t="shared" si="28"/>
        <v>0</v>
      </c>
      <c r="BOM149" s="11">
        <f t="shared" si="28"/>
        <v>0</v>
      </c>
      <c r="BON149" s="11">
        <f t="shared" si="28"/>
        <v>0</v>
      </c>
      <c r="BOO149" s="11">
        <f t="shared" si="28"/>
        <v>0</v>
      </c>
      <c r="BOP149" s="11">
        <f t="shared" si="28"/>
        <v>0</v>
      </c>
      <c r="BOQ149" s="11">
        <f t="shared" si="28"/>
        <v>0</v>
      </c>
      <c r="BOR149" s="11">
        <f t="shared" si="28"/>
        <v>0</v>
      </c>
      <c r="BOS149" s="11">
        <f t="shared" si="28"/>
        <v>0</v>
      </c>
      <c r="BOT149" s="11">
        <f t="shared" si="28"/>
        <v>0</v>
      </c>
      <c r="BOU149" s="11">
        <f t="shared" si="28"/>
        <v>0</v>
      </c>
      <c r="BOV149" s="11">
        <f t="shared" si="28"/>
        <v>0</v>
      </c>
      <c r="BOW149" s="11">
        <f t="shared" si="28"/>
        <v>0</v>
      </c>
      <c r="BOX149" s="11">
        <f t="shared" si="28"/>
        <v>0</v>
      </c>
      <c r="BOY149" s="11">
        <f t="shared" si="28"/>
        <v>0</v>
      </c>
      <c r="BOZ149" s="11">
        <f t="shared" si="28"/>
        <v>0</v>
      </c>
      <c r="BPA149" s="11">
        <f t="shared" si="28"/>
        <v>0</v>
      </c>
      <c r="BPB149" s="11">
        <f t="shared" si="28"/>
        <v>0</v>
      </c>
      <c r="BPC149" s="11">
        <f t="shared" si="28"/>
        <v>0</v>
      </c>
      <c r="BPD149" s="11">
        <f t="shared" si="28"/>
        <v>0</v>
      </c>
      <c r="BPE149" s="11">
        <f t="shared" si="28"/>
        <v>0</v>
      </c>
      <c r="BPF149" s="11">
        <f t="shared" si="28"/>
        <v>0</v>
      </c>
      <c r="BPG149" s="11">
        <f t="shared" si="28"/>
        <v>0</v>
      </c>
      <c r="BPH149" s="11">
        <f t="shared" si="28"/>
        <v>0</v>
      </c>
      <c r="BPI149" s="11">
        <f t="shared" si="28"/>
        <v>0</v>
      </c>
      <c r="BPJ149" s="11">
        <f t="shared" si="28"/>
        <v>0</v>
      </c>
      <c r="BPK149" s="11">
        <f t="shared" si="28"/>
        <v>0</v>
      </c>
      <c r="BPL149" s="11">
        <f t="shared" si="28"/>
        <v>0</v>
      </c>
      <c r="BPM149" s="11">
        <f t="shared" si="28"/>
        <v>0</v>
      </c>
      <c r="BPN149" s="11">
        <f t="shared" si="28"/>
        <v>0</v>
      </c>
      <c r="BPO149" s="11">
        <f t="shared" si="28"/>
        <v>0</v>
      </c>
      <c r="BPP149" s="11">
        <f t="shared" si="28"/>
        <v>0</v>
      </c>
      <c r="BPQ149" s="11">
        <f t="shared" si="28"/>
        <v>0</v>
      </c>
      <c r="BPR149" s="11">
        <f t="shared" si="28"/>
        <v>0</v>
      </c>
      <c r="BPS149" s="11">
        <f t="shared" si="28"/>
        <v>0</v>
      </c>
      <c r="BPT149" s="11">
        <f t="shared" si="28"/>
        <v>0</v>
      </c>
      <c r="BPU149" s="11">
        <f t="shared" si="28"/>
        <v>0</v>
      </c>
      <c r="BPV149" s="11">
        <f t="shared" si="28"/>
        <v>0</v>
      </c>
      <c r="BPW149" s="11">
        <f t="shared" ref="BPW149:BSH149" si="29">BPW145</f>
        <v>0</v>
      </c>
      <c r="BPX149" s="11">
        <f t="shared" si="29"/>
        <v>0</v>
      </c>
      <c r="BPY149" s="11">
        <f t="shared" si="29"/>
        <v>0</v>
      </c>
      <c r="BPZ149" s="11">
        <f t="shared" si="29"/>
        <v>0</v>
      </c>
      <c r="BQA149" s="11">
        <f t="shared" si="29"/>
        <v>0</v>
      </c>
      <c r="BQB149" s="11">
        <f t="shared" si="29"/>
        <v>0</v>
      </c>
      <c r="BQC149" s="11">
        <f t="shared" si="29"/>
        <v>0</v>
      </c>
      <c r="BQD149" s="11">
        <f t="shared" si="29"/>
        <v>0</v>
      </c>
      <c r="BQE149" s="11">
        <f t="shared" si="29"/>
        <v>0</v>
      </c>
      <c r="BQF149" s="11">
        <f t="shared" si="29"/>
        <v>0</v>
      </c>
      <c r="BQG149" s="11">
        <f t="shared" si="29"/>
        <v>0</v>
      </c>
      <c r="BQH149" s="11">
        <f t="shared" si="29"/>
        <v>0</v>
      </c>
      <c r="BQI149" s="11">
        <f t="shared" si="29"/>
        <v>0</v>
      </c>
      <c r="BQJ149" s="11">
        <f t="shared" si="29"/>
        <v>0</v>
      </c>
      <c r="BQK149" s="11">
        <f t="shared" si="29"/>
        <v>0</v>
      </c>
      <c r="BQL149" s="11">
        <f t="shared" si="29"/>
        <v>0</v>
      </c>
      <c r="BQM149" s="11">
        <f t="shared" si="29"/>
        <v>0</v>
      </c>
      <c r="BQN149" s="11">
        <f t="shared" si="29"/>
        <v>0</v>
      </c>
      <c r="BQO149" s="11">
        <f t="shared" si="29"/>
        <v>0</v>
      </c>
      <c r="BQP149" s="11">
        <f t="shared" si="29"/>
        <v>0</v>
      </c>
      <c r="BQQ149" s="11">
        <f t="shared" si="29"/>
        <v>0</v>
      </c>
      <c r="BQR149" s="11">
        <f t="shared" si="29"/>
        <v>0</v>
      </c>
      <c r="BQS149" s="11">
        <f t="shared" si="29"/>
        <v>0</v>
      </c>
      <c r="BQT149" s="11">
        <f t="shared" si="29"/>
        <v>0</v>
      </c>
      <c r="BQU149" s="11">
        <f t="shared" si="29"/>
        <v>0</v>
      </c>
      <c r="BQV149" s="11">
        <f t="shared" si="29"/>
        <v>0</v>
      </c>
      <c r="BQW149" s="11">
        <f t="shared" si="29"/>
        <v>0</v>
      </c>
      <c r="BQX149" s="11">
        <f t="shared" si="29"/>
        <v>0</v>
      </c>
      <c r="BQY149" s="11">
        <f t="shared" si="29"/>
        <v>0</v>
      </c>
      <c r="BQZ149" s="11">
        <f t="shared" si="29"/>
        <v>0</v>
      </c>
      <c r="BRA149" s="11">
        <f t="shared" si="29"/>
        <v>0</v>
      </c>
      <c r="BRB149" s="11">
        <f t="shared" si="29"/>
        <v>0</v>
      </c>
      <c r="BRC149" s="11">
        <f t="shared" si="29"/>
        <v>0</v>
      </c>
      <c r="BRD149" s="11">
        <f t="shared" si="29"/>
        <v>0</v>
      </c>
      <c r="BRE149" s="11">
        <f t="shared" si="29"/>
        <v>0</v>
      </c>
      <c r="BRF149" s="11">
        <f t="shared" si="29"/>
        <v>0</v>
      </c>
      <c r="BRG149" s="11">
        <f t="shared" si="29"/>
        <v>0</v>
      </c>
      <c r="BRH149" s="11">
        <f t="shared" si="29"/>
        <v>0</v>
      </c>
      <c r="BRI149" s="11">
        <f t="shared" si="29"/>
        <v>0</v>
      </c>
      <c r="BRJ149" s="11">
        <f t="shared" si="29"/>
        <v>0</v>
      </c>
      <c r="BRK149" s="11">
        <f t="shared" si="29"/>
        <v>0</v>
      </c>
      <c r="BRL149" s="11">
        <f t="shared" si="29"/>
        <v>0</v>
      </c>
      <c r="BRM149" s="11">
        <f t="shared" si="29"/>
        <v>0</v>
      </c>
      <c r="BRN149" s="11">
        <f t="shared" si="29"/>
        <v>0</v>
      </c>
      <c r="BRO149" s="11">
        <f t="shared" si="29"/>
        <v>0</v>
      </c>
      <c r="BRP149" s="11">
        <f t="shared" si="29"/>
        <v>0</v>
      </c>
      <c r="BRQ149" s="11">
        <f t="shared" si="29"/>
        <v>0</v>
      </c>
      <c r="BRR149" s="11">
        <f t="shared" si="29"/>
        <v>0</v>
      </c>
      <c r="BRS149" s="11">
        <f t="shared" si="29"/>
        <v>0</v>
      </c>
      <c r="BRT149" s="11">
        <f t="shared" si="29"/>
        <v>0</v>
      </c>
      <c r="BRU149" s="11">
        <f t="shared" si="29"/>
        <v>0</v>
      </c>
      <c r="BRV149" s="11">
        <f t="shared" si="29"/>
        <v>0</v>
      </c>
      <c r="BRW149" s="11">
        <f t="shared" si="29"/>
        <v>0</v>
      </c>
      <c r="BRX149" s="11">
        <f t="shared" si="29"/>
        <v>0</v>
      </c>
      <c r="BRY149" s="11">
        <f t="shared" si="29"/>
        <v>0</v>
      </c>
      <c r="BRZ149" s="11">
        <f t="shared" si="29"/>
        <v>0</v>
      </c>
      <c r="BSA149" s="11">
        <f t="shared" si="29"/>
        <v>0</v>
      </c>
      <c r="BSB149" s="11">
        <f t="shared" si="29"/>
        <v>0</v>
      </c>
      <c r="BSC149" s="11">
        <f t="shared" si="29"/>
        <v>0</v>
      </c>
      <c r="BSD149" s="11">
        <f t="shared" si="29"/>
        <v>0</v>
      </c>
      <c r="BSE149" s="11">
        <f t="shared" si="29"/>
        <v>0</v>
      </c>
      <c r="BSF149" s="11">
        <f t="shared" si="29"/>
        <v>0</v>
      </c>
      <c r="BSG149" s="11">
        <f t="shared" si="29"/>
        <v>0</v>
      </c>
      <c r="BSH149" s="11">
        <f t="shared" si="29"/>
        <v>0</v>
      </c>
      <c r="BSI149" s="11">
        <f t="shared" ref="BSI149:BUT149" si="30">BSI145</f>
        <v>0</v>
      </c>
      <c r="BSJ149" s="11">
        <f t="shared" si="30"/>
        <v>0</v>
      </c>
      <c r="BSK149" s="11">
        <f t="shared" si="30"/>
        <v>0</v>
      </c>
      <c r="BSL149" s="11">
        <f t="shared" si="30"/>
        <v>0</v>
      </c>
      <c r="BSM149" s="11">
        <f t="shared" si="30"/>
        <v>0</v>
      </c>
      <c r="BSN149" s="11">
        <f t="shared" si="30"/>
        <v>0</v>
      </c>
      <c r="BSO149" s="11">
        <f t="shared" si="30"/>
        <v>0</v>
      </c>
      <c r="BSP149" s="11">
        <f t="shared" si="30"/>
        <v>0</v>
      </c>
      <c r="BSQ149" s="11">
        <f t="shared" si="30"/>
        <v>0</v>
      </c>
      <c r="BSR149" s="11">
        <f t="shared" si="30"/>
        <v>0</v>
      </c>
      <c r="BSS149" s="11">
        <f t="shared" si="30"/>
        <v>0</v>
      </c>
      <c r="BST149" s="11">
        <f t="shared" si="30"/>
        <v>0</v>
      </c>
      <c r="BSU149" s="11">
        <f t="shared" si="30"/>
        <v>0</v>
      </c>
      <c r="BSV149" s="11">
        <f t="shared" si="30"/>
        <v>0</v>
      </c>
      <c r="BSW149" s="11">
        <f t="shared" si="30"/>
        <v>0</v>
      </c>
      <c r="BSX149" s="11">
        <f t="shared" si="30"/>
        <v>0</v>
      </c>
      <c r="BSY149" s="11">
        <f t="shared" si="30"/>
        <v>0</v>
      </c>
      <c r="BSZ149" s="11">
        <f t="shared" si="30"/>
        <v>0</v>
      </c>
      <c r="BTA149" s="11">
        <f t="shared" si="30"/>
        <v>0</v>
      </c>
      <c r="BTB149" s="11">
        <f t="shared" si="30"/>
        <v>0</v>
      </c>
      <c r="BTC149" s="11">
        <f t="shared" si="30"/>
        <v>0</v>
      </c>
      <c r="BTD149" s="11">
        <f t="shared" si="30"/>
        <v>0</v>
      </c>
      <c r="BTE149" s="11">
        <f t="shared" si="30"/>
        <v>0</v>
      </c>
      <c r="BTF149" s="11">
        <f t="shared" si="30"/>
        <v>0</v>
      </c>
      <c r="BTG149" s="11">
        <f t="shared" si="30"/>
        <v>0</v>
      </c>
      <c r="BTH149" s="11">
        <f t="shared" si="30"/>
        <v>0</v>
      </c>
      <c r="BTI149" s="11">
        <f t="shared" si="30"/>
        <v>0</v>
      </c>
      <c r="BTJ149" s="11">
        <f t="shared" si="30"/>
        <v>0</v>
      </c>
      <c r="BTK149" s="11">
        <f t="shared" si="30"/>
        <v>0</v>
      </c>
      <c r="BTL149" s="11">
        <f t="shared" si="30"/>
        <v>0</v>
      </c>
      <c r="BTM149" s="11">
        <f t="shared" si="30"/>
        <v>0</v>
      </c>
      <c r="BTN149" s="11">
        <f t="shared" si="30"/>
        <v>0</v>
      </c>
      <c r="BTO149" s="11">
        <f t="shared" si="30"/>
        <v>0</v>
      </c>
      <c r="BTP149" s="11">
        <f t="shared" si="30"/>
        <v>0</v>
      </c>
      <c r="BTQ149" s="11">
        <f t="shared" si="30"/>
        <v>0</v>
      </c>
      <c r="BTR149" s="11">
        <f t="shared" si="30"/>
        <v>0</v>
      </c>
      <c r="BTS149" s="11">
        <f t="shared" si="30"/>
        <v>0</v>
      </c>
      <c r="BTT149" s="11">
        <f t="shared" si="30"/>
        <v>0</v>
      </c>
      <c r="BTU149" s="11">
        <f t="shared" si="30"/>
        <v>0</v>
      </c>
      <c r="BTV149" s="11">
        <f t="shared" si="30"/>
        <v>0</v>
      </c>
      <c r="BTW149" s="11">
        <f t="shared" si="30"/>
        <v>0</v>
      </c>
      <c r="BTX149" s="11">
        <f t="shared" si="30"/>
        <v>0</v>
      </c>
      <c r="BTY149" s="11">
        <f t="shared" si="30"/>
        <v>0</v>
      </c>
      <c r="BTZ149" s="11">
        <f t="shared" si="30"/>
        <v>0</v>
      </c>
      <c r="BUA149" s="11">
        <f t="shared" si="30"/>
        <v>0</v>
      </c>
      <c r="BUB149" s="11">
        <f t="shared" si="30"/>
        <v>0</v>
      </c>
      <c r="BUC149" s="11">
        <f t="shared" si="30"/>
        <v>0</v>
      </c>
      <c r="BUD149" s="11">
        <f t="shared" si="30"/>
        <v>0</v>
      </c>
      <c r="BUE149" s="11">
        <f t="shared" si="30"/>
        <v>0</v>
      </c>
      <c r="BUF149" s="11">
        <f t="shared" si="30"/>
        <v>0</v>
      </c>
      <c r="BUG149" s="11">
        <f t="shared" si="30"/>
        <v>0</v>
      </c>
      <c r="BUH149" s="11">
        <f t="shared" si="30"/>
        <v>0</v>
      </c>
      <c r="BUI149" s="11">
        <f t="shared" si="30"/>
        <v>0</v>
      </c>
      <c r="BUJ149" s="11">
        <f t="shared" si="30"/>
        <v>0</v>
      </c>
      <c r="BUK149" s="11">
        <f t="shared" si="30"/>
        <v>0</v>
      </c>
      <c r="BUL149" s="11">
        <f t="shared" si="30"/>
        <v>0</v>
      </c>
      <c r="BUM149" s="11">
        <f t="shared" si="30"/>
        <v>0</v>
      </c>
      <c r="BUN149" s="11">
        <f t="shared" si="30"/>
        <v>0</v>
      </c>
      <c r="BUO149" s="11">
        <f t="shared" si="30"/>
        <v>0</v>
      </c>
      <c r="BUP149" s="11">
        <f t="shared" si="30"/>
        <v>0</v>
      </c>
      <c r="BUQ149" s="11">
        <f t="shared" si="30"/>
        <v>0</v>
      </c>
      <c r="BUR149" s="11">
        <f t="shared" si="30"/>
        <v>0</v>
      </c>
      <c r="BUS149" s="11">
        <f t="shared" si="30"/>
        <v>0</v>
      </c>
      <c r="BUT149" s="11">
        <f t="shared" si="30"/>
        <v>0</v>
      </c>
      <c r="BUU149" s="11">
        <f t="shared" ref="BUU149:BXF149" si="31">BUU145</f>
        <v>0</v>
      </c>
      <c r="BUV149" s="11">
        <f t="shared" si="31"/>
        <v>0</v>
      </c>
      <c r="BUW149" s="11">
        <f t="shared" si="31"/>
        <v>0</v>
      </c>
      <c r="BUX149" s="11">
        <f t="shared" si="31"/>
        <v>0</v>
      </c>
      <c r="BUY149" s="11">
        <f t="shared" si="31"/>
        <v>0</v>
      </c>
      <c r="BUZ149" s="11">
        <f t="shared" si="31"/>
        <v>0</v>
      </c>
      <c r="BVA149" s="11">
        <f t="shared" si="31"/>
        <v>0</v>
      </c>
      <c r="BVB149" s="11">
        <f t="shared" si="31"/>
        <v>0</v>
      </c>
      <c r="BVC149" s="11">
        <f t="shared" si="31"/>
        <v>0</v>
      </c>
      <c r="BVD149" s="11">
        <f t="shared" si="31"/>
        <v>0</v>
      </c>
      <c r="BVE149" s="11">
        <f t="shared" si="31"/>
        <v>0</v>
      </c>
      <c r="BVF149" s="11">
        <f t="shared" si="31"/>
        <v>0</v>
      </c>
      <c r="BVG149" s="11">
        <f t="shared" si="31"/>
        <v>0</v>
      </c>
      <c r="BVH149" s="11">
        <f t="shared" si="31"/>
        <v>0</v>
      </c>
      <c r="BVI149" s="11">
        <f t="shared" si="31"/>
        <v>0</v>
      </c>
      <c r="BVJ149" s="11">
        <f t="shared" si="31"/>
        <v>0</v>
      </c>
      <c r="BVK149" s="11">
        <f t="shared" si="31"/>
        <v>0</v>
      </c>
      <c r="BVL149" s="11">
        <f t="shared" si="31"/>
        <v>0</v>
      </c>
      <c r="BVM149" s="11">
        <f t="shared" si="31"/>
        <v>0</v>
      </c>
      <c r="BVN149" s="11">
        <f t="shared" si="31"/>
        <v>0</v>
      </c>
      <c r="BVO149" s="11">
        <f t="shared" si="31"/>
        <v>0</v>
      </c>
      <c r="BVP149" s="11">
        <f t="shared" si="31"/>
        <v>0</v>
      </c>
      <c r="BVQ149" s="11">
        <f t="shared" si="31"/>
        <v>0</v>
      </c>
      <c r="BVR149" s="11">
        <f t="shared" si="31"/>
        <v>0</v>
      </c>
      <c r="BVS149" s="11">
        <f t="shared" si="31"/>
        <v>0</v>
      </c>
      <c r="BVT149" s="11">
        <f t="shared" si="31"/>
        <v>0</v>
      </c>
      <c r="BVU149" s="11">
        <f t="shared" si="31"/>
        <v>0</v>
      </c>
      <c r="BVV149" s="11">
        <f t="shared" si="31"/>
        <v>0</v>
      </c>
      <c r="BVW149" s="11">
        <f t="shared" si="31"/>
        <v>0</v>
      </c>
      <c r="BVX149" s="11">
        <f t="shared" si="31"/>
        <v>0</v>
      </c>
      <c r="BVY149" s="11">
        <f t="shared" si="31"/>
        <v>0</v>
      </c>
      <c r="BVZ149" s="11">
        <f t="shared" si="31"/>
        <v>0</v>
      </c>
      <c r="BWA149" s="11">
        <f t="shared" si="31"/>
        <v>0</v>
      </c>
      <c r="BWB149" s="11">
        <f t="shared" si="31"/>
        <v>0</v>
      </c>
      <c r="BWC149" s="11">
        <f t="shared" si="31"/>
        <v>0</v>
      </c>
      <c r="BWD149" s="11">
        <f t="shared" si="31"/>
        <v>0</v>
      </c>
      <c r="BWE149" s="11">
        <f t="shared" si="31"/>
        <v>0</v>
      </c>
      <c r="BWF149" s="11">
        <f t="shared" si="31"/>
        <v>0</v>
      </c>
      <c r="BWG149" s="11">
        <f t="shared" si="31"/>
        <v>0</v>
      </c>
      <c r="BWH149" s="11">
        <f t="shared" si="31"/>
        <v>0</v>
      </c>
      <c r="BWI149" s="11">
        <f t="shared" si="31"/>
        <v>0</v>
      </c>
      <c r="BWJ149" s="11">
        <f t="shared" si="31"/>
        <v>0</v>
      </c>
      <c r="BWK149" s="11">
        <f t="shared" si="31"/>
        <v>0</v>
      </c>
      <c r="BWL149" s="11">
        <f t="shared" si="31"/>
        <v>0</v>
      </c>
      <c r="BWM149" s="11">
        <f t="shared" si="31"/>
        <v>0</v>
      </c>
      <c r="BWN149" s="11">
        <f t="shared" si="31"/>
        <v>0</v>
      </c>
      <c r="BWO149" s="11">
        <f t="shared" si="31"/>
        <v>0</v>
      </c>
      <c r="BWP149" s="11">
        <f t="shared" si="31"/>
        <v>0</v>
      </c>
      <c r="BWQ149" s="11">
        <f t="shared" si="31"/>
        <v>0</v>
      </c>
      <c r="BWR149" s="11">
        <f t="shared" si="31"/>
        <v>0</v>
      </c>
      <c r="BWS149" s="11">
        <f t="shared" si="31"/>
        <v>0</v>
      </c>
      <c r="BWT149" s="11">
        <f t="shared" si="31"/>
        <v>0</v>
      </c>
      <c r="BWU149" s="11">
        <f t="shared" si="31"/>
        <v>0</v>
      </c>
      <c r="BWV149" s="11">
        <f t="shared" si="31"/>
        <v>0</v>
      </c>
      <c r="BWW149" s="11">
        <f t="shared" si="31"/>
        <v>0</v>
      </c>
      <c r="BWX149" s="11">
        <f t="shared" si="31"/>
        <v>0</v>
      </c>
      <c r="BWY149" s="11">
        <f t="shared" si="31"/>
        <v>0</v>
      </c>
      <c r="BWZ149" s="11">
        <f t="shared" si="31"/>
        <v>0</v>
      </c>
      <c r="BXA149" s="11">
        <f t="shared" si="31"/>
        <v>0</v>
      </c>
      <c r="BXB149" s="11">
        <f t="shared" si="31"/>
        <v>0</v>
      </c>
      <c r="BXC149" s="11">
        <f t="shared" si="31"/>
        <v>0</v>
      </c>
      <c r="BXD149" s="11">
        <f t="shared" si="31"/>
        <v>0</v>
      </c>
      <c r="BXE149" s="11">
        <f t="shared" si="31"/>
        <v>0</v>
      </c>
      <c r="BXF149" s="11">
        <f t="shared" si="31"/>
        <v>0</v>
      </c>
      <c r="BXG149" s="11">
        <f t="shared" ref="BXG149:BZR149" si="32">BXG145</f>
        <v>0</v>
      </c>
      <c r="BXH149" s="11">
        <f t="shared" si="32"/>
        <v>0</v>
      </c>
      <c r="BXI149" s="11">
        <f t="shared" si="32"/>
        <v>0</v>
      </c>
      <c r="BXJ149" s="11">
        <f t="shared" si="32"/>
        <v>0</v>
      </c>
      <c r="BXK149" s="11">
        <f t="shared" si="32"/>
        <v>0</v>
      </c>
      <c r="BXL149" s="11">
        <f t="shared" si="32"/>
        <v>0</v>
      </c>
      <c r="BXM149" s="11">
        <f t="shared" si="32"/>
        <v>0</v>
      </c>
      <c r="BXN149" s="11">
        <f t="shared" si="32"/>
        <v>0</v>
      </c>
      <c r="BXO149" s="11">
        <f t="shared" si="32"/>
        <v>0</v>
      </c>
      <c r="BXP149" s="11">
        <f t="shared" si="32"/>
        <v>0</v>
      </c>
      <c r="BXQ149" s="11">
        <f t="shared" si="32"/>
        <v>0</v>
      </c>
      <c r="BXR149" s="11">
        <f t="shared" si="32"/>
        <v>0</v>
      </c>
      <c r="BXS149" s="11">
        <f t="shared" si="32"/>
        <v>0</v>
      </c>
      <c r="BXT149" s="11">
        <f t="shared" si="32"/>
        <v>0</v>
      </c>
      <c r="BXU149" s="11">
        <f t="shared" si="32"/>
        <v>0</v>
      </c>
      <c r="BXV149" s="11">
        <f t="shared" si="32"/>
        <v>0</v>
      </c>
      <c r="BXW149" s="11">
        <f t="shared" si="32"/>
        <v>0</v>
      </c>
      <c r="BXX149" s="11">
        <f t="shared" si="32"/>
        <v>0</v>
      </c>
      <c r="BXY149" s="11">
        <f t="shared" si="32"/>
        <v>0</v>
      </c>
      <c r="BXZ149" s="11">
        <f t="shared" si="32"/>
        <v>0</v>
      </c>
      <c r="BYA149" s="11">
        <f t="shared" si="32"/>
        <v>0</v>
      </c>
      <c r="BYB149" s="11">
        <f t="shared" si="32"/>
        <v>0</v>
      </c>
      <c r="BYC149" s="11">
        <f t="shared" si="32"/>
        <v>0</v>
      </c>
      <c r="BYD149" s="11">
        <f t="shared" si="32"/>
        <v>0</v>
      </c>
      <c r="BYE149" s="11">
        <f t="shared" si="32"/>
        <v>0</v>
      </c>
      <c r="BYF149" s="11">
        <f t="shared" si="32"/>
        <v>0</v>
      </c>
      <c r="BYG149" s="11">
        <f t="shared" si="32"/>
        <v>0</v>
      </c>
      <c r="BYH149" s="11">
        <f t="shared" si="32"/>
        <v>0</v>
      </c>
      <c r="BYI149" s="11">
        <f t="shared" si="32"/>
        <v>0</v>
      </c>
      <c r="BYJ149" s="11">
        <f t="shared" si="32"/>
        <v>0</v>
      </c>
      <c r="BYK149" s="11">
        <f t="shared" si="32"/>
        <v>0</v>
      </c>
      <c r="BYL149" s="11">
        <f t="shared" si="32"/>
        <v>0</v>
      </c>
      <c r="BYM149" s="11">
        <f t="shared" si="32"/>
        <v>0</v>
      </c>
      <c r="BYN149" s="11">
        <f t="shared" si="32"/>
        <v>0</v>
      </c>
      <c r="BYO149" s="11">
        <f t="shared" si="32"/>
        <v>0</v>
      </c>
      <c r="BYP149" s="11">
        <f t="shared" si="32"/>
        <v>0</v>
      </c>
      <c r="BYQ149" s="11">
        <f t="shared" si="32"/>
        <v>0</v>
      </c>
      <c r="BYR149" s="11">
        <f t="shared" si="32"/>
        <v>0</v>
      </c>
      <c r="BYS149" s="11">
        <f t="shared" si="32"/>
        <v>0</v>
      </c>
      <c r="BYT149" s="11">
        <f t="shared" si="32"/>
        <v>0</v>
      </c>
      <c r="BYU149" s="11">
        <f t="shared" si="32"/>
        <v>0</v>
      </c>
      <c r="BYV149" s="11">
        <f t="shared" si="32"/>
        <v>0</v>
      </c>
      <c r="BYW149" s="11">
        <f t="shared" si="32"/>
        <v>0</v>
      </c>
      <c r="BYX149" s="11">
        <f t="shared" si="32"/>
        <v>0</v>
      </c>
      <c r="BYY149" s="11">
        <f t="shared" si="32"/>
        <v>0</v>
      </c>
      <c r="BYZ149" s="11">
        <f t="shared" si="32"/>
        <v>0</v>
      </c>
      <c r="BZA149" s="11">
        <f t="shared" si="32"/>
        <v>0</v>
      </c>
      <c r="BZB149" s="11">
        <f t="shared" si="32"/>
        <v>0</v>
      </c>
      <c r="BZC149" s="11">
        <f t="shared" si="32"/>
        <v>0</v>
      </c>
      <c r="BZD149" s="11">
        <f t="shared" si="32"/>
        <v>0</v>
      </c>
      <c r="BZE149" s="11">
        <f t="shared" si="32"/>
        <v>0</v>
      </c>
      <c r="BZF149" s="11">
        <f t="shared" si="32"/>
        <v>0</v>
      </c>
      <c r="BZG149" s="11">
        <f t="shared" si="32"/>
        <v>0</v>
      </c>
      <c r="BZH149" s="11">
        <f t="shared" si="32"/>
        <v>0</v>
      </c>
      <c r="BZI149" s="11">
        <f t="shared" si="32"/>
        <v>0</v>
      </c>
      <c r="BZJ149" s="11">
        <f t="shared" si="32"/>
        <v>0</v>
      </c>
      <c r="BZK149" s="11">
        <f t="shared" si="32"/>
        <v>0</v>
      </c>
      <c r="BZL149" s="11">
        <f t="shared" si="32"/>
        <v>0</v>
      </c>
      <c r="BZM149" s="11">
        <f t="shared" si="32"/>
        <v>0</v>
      </c>
      <c r="BZN149" s="11">
        <f t="shared" si="32"/>
        <v>0</v>
      </c>
      <c r="BZO149" s="11">
        <f t="shared" si="32"/>
        <v>0</v>
      </c>
      <c r="BZP149" s="11">
        <f t="shared" si="32"/>
        <v>0</v>
      </c>
      <c r="BZQ149" s="11">
        <f t="shared" si="32"/>
        <v>0</v>
      </c>
      <c r="BZR149" s="11">
        <f t="shared" si="32"/>
        <v>0</v>
      </c>
      <c r="BZS149" s="11">
        <f t="shared" ref="BZS149:CCD149" si="33">BZS145</f>
        <v>0</v>
      </c>
      <c r="BZT149" s="11">
        <f t="shared" si="33"/>
        <v>0</v>
      </c>
      <c r="BZU149" s="11">
        <f t="shared" si="33"/>
        <v>0</v>
      </c>
      <c r="BZV149" s="11">
        <f t="shared" si="33"/>
        <v>0</v>
      </c>
      <c r="BZW149" s="11">
        <f t="shared" si="33"/>
        <v>0</v>
      </c>
      <c r="BZX149" s="11">
        <f t="shared" si="33"/>
        <v>0</v>
      </c>
      <c r="BZY149" s="11">
        <f t="shared" si="33"/>
        <v>0</v>
      </c>
      <c r="BZZ149" s="11">
        <f t="shared" si="33"/>
        <v>0</v>
      </c>
      <c r="CAA149" s="11">
        <f t="shared" si="33"/>
        <v>0</v>
      </c>
      <c r="CAB149" s="11">
        <f t="shared" si="33"/>
        <v>0</v>
      </c>
      <c r="CAC149" s="11">
        <f t="shared" si="33"/>
        <v>0</v>
      </c>
      <c r="CAD149" s="11">
        <f t="shared" si="33"/>
        <v>0</v>
      </c>
      <c r="CAE149" s="11">
        <f t="shared" si="33"/>
        <v>0</v>
      </c>
      <c r="CAF149" s="11">
        <f t="shared" si="33"/>
        <v>0</v>
      </c>
      <c r="CAG149" s="11">
        <f t="shared" si="33"/>
        <v>0</v>
      </c>
      <c r="CAH149" s="11">
        <f t="shared" si="33"/>
        <v>0</v>
      </c>
      <c r="CAI149" s="11">
        <f t="shared" si="33"/>
        <v>0</v>
      </c>
      <c r="CAJ149" s="11">
        <f t="shared" si="33"/>
        <v>0</v>
      </c>
      <c r="CAK149" s="11">
        <f t="shared" si="33"/>
        <v>0</v>
      </c>
      <c r="CAL149" s="11">
        <f t="shared" si="33"/>
        <v>0</v>
      </c>
      <c r="CAM149" s="11">
        <f t="shared" si="33"/>
        <v>0</v>
      </c>
      <c r="CAN149" s="11">
        <f t="shared" si="33"/>
        <v>0</v>
      </c>
      <c r="CAO149" s="11">
        <f t="shared" si="33"/>
        <v>0</v>
      </c>
      <c r="CAP149" s="11">
        <f t="shared" si="33"/>
        <v>0</v>
      </c>
      <c r="CAQ149" s="11">
        <f t="shared" si="33"/>
        <v>0</v>
      </c>
      <c r="CAR149" s="11">
        <f t="shared" si="33"/>
        <v>0</v>
      </c>
      <c r="CAS149" s="11">
        <f t="shared" si="33"/>
        <v>0</v>
      </c>
      <c r="CAT149" s="11">
        <f t="shared" si="33"/>
        <v>0</v>
      </c>
      <c r="CAU149" s="11">
        <f t="shared" si="33"/>
        <v>0</v>
      </c>
      <c r="CAV149" s="11">
        <f t="shared" si="33"/>
        <v>0</v>
      </c>
      <c r="CAW149" s="11">
        <f t="shared" si="33"/>
        <v>0</v>
      </c>
      <c r="CAX149" s="11">
        <f t="shared" si="33"/>
        <v>0</v>
      </c>
      <c r="CAY149" s="11">
        <f t="shared" si="33"/>
        <v>0</v>
      </c>
      <c r="CAZ149" s="11">
        <f t="shared" si="33"/>
        <v>0</v>
      </c>
      <c r="CBA149" s="11">
        <f t="shared" si="33"/>
        <v>0</v>
      </c>
      <c r="CBB149" s="11">
        <f t="shared" si="33"/>
        <v>0</v>
      </c>
      <c r="CBC149" s="11">
        <f t="shared" si="33"/>
        <v>0</v>
      </c>
      <c r="CBD149" s="11">
        <f t="shared" si="33"/>
        <v>0</v>
      </c>
      <c r="CBE149" s="11">
        <f t="shared" si="33"/>
        <v>0</v>
      </c>
      <c r="CBF149" s="11">
        <f t="shared" si="33"/>
        <v>0</v>
      </c>
      <c r="CBG149" s="11">
        <f t="shared" si="33"/>
        <v>0</v>
      </c>
      <c r="CBH149" s="11">
        <f t="shared" si="33"/>
        <v>0</v>
      </c>
      <c r="CBI149" s="11">
        <f t="shared" si="33"/>
        <v>0</v>
      </c>
      <c r="CBJ149" s="11">
        <f t="shared" si="33"/>
        <v>0</v>
      </c>
      <c r="CBK149" s="11">
        <f t="shared" si="33"/>
        <v>0</v>
      </c>
      <c r="CBL149" s="11">
        <f t="shared" si="33"/>
        <v>0</v>
      </c>
      <c r="CBM149" s="11">
        <f t="shared" si="33"/>
        <v>0</v>
      </c>
      <c r="CBN149" s="11">
        <f t="shared" si="33"/>
        <v>0</v>
      </c>
      <c r="CBO149" s="11">
        <f t="shared" si="33"/>
        <v>0</v>
      </c>
      <c r="CBP149" s="11">
        <f t="shared" si="33"/>
        <v>0</v>
      </c>
      <c r="CBQ149" s="11">
        <f t="shared" si="33"/>
        <v>0</v>
      </c>
      <c r="CBR149" s="11">
        <f t="shared" si="33"/>
        <v>0</v>
      </c>
      <c r="CBS149" s="11">
        <f t="shared" si="33"/>
        <v>0</v>
      </c>
      <c r="CBT149" s="11">
        <f t="shared" si="33"/>
        <v>0</v>
      </c>
      <c r="CBU149" s="11">
        <f t="shared" si="33"/>
        <v>0</v>
      </c>
      <c r="CBV149" s="11">
        <f t="shared" si="33"/>
        <v>0</v>
      </c>
      <c r="CBW149" s="11">
        <f t="shared" si="33"/>
        <v>0</v>
      </c>
      <c r="CBX149" s="11">
        <f t="shared" si="33"/>
        <v>0</v>
      </c>
      <c r="CBY149" s="11">
        <f t="shared" si="33"/>
        <v>0</v>
      </c>
      <c r="CBZ149" s="11">
        <f t="shared" si="33"/>
        <v>0</v>
      </c>
      <c r="CCA149" s="11">
        <f t="shared" si="33"/>
        <v>0</v>
      </c>
      <c r="CCB149" s="11">
        <f t="shared" si="33"/>
        <v>0</v>
      </c>
      <c r="CCC149" s="11">
        <f t="shared" si="33"/>
        <v>0</v>
      </c>
      <c r="CCD149" s="11">
        <f t="shared" si="33"/>
        <v>0</v>
      </c>
      <c r="CCE149" s="11">
        <f t="shared" ref="CCE149:CEP149" si="34">CCE145</f>
        <v>0</v>
      </c>
      <c r="CCF149" s="11">
        <f t="shared" si="34"/>
        <v>0</v>
      </c>
      <c r="CCG149" s="11">
        <f t="shared" si="34"/>
        <v>0</v>
      </c>
      <c r="CCH149" s="11">
        <f t="shared" si="34"/>
        <v>0</v>
      </c>
      <c r="CCI149" s="11">
        <f t="shared" si="34"/>
        <v>0</v>
      </c>
      <c r="CCJ149" s="11">
        <f t="shared" si="34"/>
        <v>0</v>
      </c>
      <c r="CCK149" s="11">
        <f t="shared" si="34"/>
        <v>0</v>
      </c>
      <c r="CCL149" s="11">
        <f t="shared" si="34"/>
        <v>0</v>
      </c>
      <c r="CCM149" s="11">
        <f t="shared" si="34"/>
        <v>0</v>
      </c>
      <c r="CCN149" s="11">
        <f t="shared" si="34"/>
        <v>0</v>
      </c>
      <c r="CCO149" s="11">
        <f t="shared" si="34"/>
        <v>0</v>
      </c>
      <c r="CCP149" s="11">
        <f t="shared" si="34"/>
        <v>0</v>
      </c>
      <c r="CCQ149" s="11">
        <f t="shared" si="34"/>
        <v>0</v>
      </c>
      <c r="CCR149" s="11">
        <f t="shared" si="34"/>
        <v>0</v>
      </c>
      <c r="CCS149" s="11">
        <f t="shared" si="34"/>
        <v>0</v>
      </c>
      <c r="CCT149" s="11">
        <f t="shared" si="34"/>
        <v>0</v>
      </c>
      <c r="CCU149" s="11">
        <f t="shared" si="34"/>
        <v>0</v>
      </c>
      <c r="CCV149" s="11">
        <f t="shared" si="34"/>
        <v>0</v>
      </c>
      <c r="CCW149" s="11">
        <f t="shared" si="34"/>
        <v>0</v>
      </c>
      <c r="CCX149" s="11">
        <f t="shared" si="34"/>
        <v>0</v>
      </c>
      <c r="CCY149" s="11">
        <f t="shared" si="34"/>
        <v>0</v>
      </c>
      <c r="CCZ149" s="11">
        <f t="shared" si="34"/>
        <v>0</v>
      </c>
      <c r="CDA149" s="11">
        <f t="shared" si="34"/>
        <v>0</v>
      </c>
      <c r="CDB149" s="11">
        <f t="shared" si="34"/>
        <v>0</v>
      </c>
      <c r="CDC149" s="11">
        <f t="shared" si="34"/>
        <v>0</v>
      </c>
      <c r="CDD149" s="11">
        <f t="shared" si="34"/>
        <v>0</v>
      </c>
      <c r="CDE149" s="11">
        <f t="shared" si="34"/>
        <v>0</v>
      </c>
      <c r="CDF149" s="11">
        <f t="shared" si="34"/>
        <v>0</v>
      </c>
      <c r="CDG149" s="11">
        <f t="shared" si="34"/>
        <v>0</v>
      </c>
      <c r="CDH149" s="11">
        <f t="shared" si="34"/>
        <v>0</v>
      </c>
      <c r="CDI149" s="11">
        <f t="shared" si="34"/>
        <v>0</v>
      </c>
      <c r="CDJ149" s="11">
        <f t="shared" si="34"/>
        <v>0</v>
      </c>
      <c r="CDK149" s="11">
        <f t="shared" si="34"/>
        <v>0</v>
      </c>
      <c r="CDL149" s="11">
        <f t="shared" si="34"/>
        <v>0</v>
      </c>
      <c r="CDM149" s="11">
        <f t="shared" si="34"/>
        <v>0</v>
      </c>
      <c r="CDN149" s="11">
        <f t="shared" si="34"/>
        <v>0</v>
      </c>
      <c r="CDO149" s="11">
        <f t="shared" si="34"/>
        <v>0</v>
      </c>
      <c r="CDP149" s="11">
        <f t="shared" si="34"/>
        <v>0</v>
      </c>
      <c r="CDQ149" s="11">
        <f t="shared" si="34"/>
        <v>0</v>
      </c>
      <c r="CDR149" s="11">
        <f t="shared" si="34"/>
        <v>0</v>
      </c>
      <c r="CDS149" s="11">
        <f t="shared" si="34"/>
        <v>0</v>
      </c>
      <c r="CDT149" s="11">
        <f t="shared" si="34"/>
        <v>0</v>
      </c>
      <c r="CDU149" s="11">
        <f t="shared" si="34"/>
        <v>0</v>
      </c>
      <c r="CDV149" s="11">
        <f t="shared" si="34"/>
        <v>0</v>
      </c>
      <c r="CDW149" s="11">
        <f t="shared" si="34"/>
        <v>0</v>
      </c>
      <c r="CDX149" s="11">
        <f t="shared" si="34"/>
        <v>0</v>
      </c>
      <c r="CDY149" s="11">
        <f t="shared" si="34"/>
        <v>0</v>
      </c>
      <c r="CDZ149" s="11">
        <f t="shared" si="34"/>
        <v>0</v>
      </c>
      <c r="CEA149" s="11">
        <f t="shared" si="34"/>
        <v>0</v>
      </c>
      <c r="CEB149" s="11">
        <f t="shared" si="34"/>
        <v>0</v>
      </c>
      <c r="CEC149" s="11">
        <f t="shared" si="34"/>
        <v>0</v>
      </c>
      <c r="CED149" s="11">
        <f t="shared" si="34"/>
        <v>0</v>
      </c>
      <c r="CEE149" s="11">
        <f t="shared" si="34"/>
        <v>0</v>
      </c>
      <c r="CEF149" s="11">
        <f t="shared" si="34"/>
        <v>0</v>
      </c>
      <c r="CEG149" s="11">
        <f t="shared" si="34"/>
        <v>0</v>
      </c>
      <c r="CEH149" s="11">
        <f t="shared" si="34"/>
        <v>0</v>
      </c>
      <c r="CEI149" s="11">
        <f t="shared" si="34"/>
        <v>0</v>
      </c>
      <c r="CEJ149" s="11">
        <f t="shared" si="34"/>
        <v>0</v>
      </c>
      <c r="CEK149" s="11">
        <f t="shared" si="34"/>
        <v>0</v>
      </c>
      <c r="CEL149" s="11">
        <f t="shared" si="34"/>
        <v>0</v>
      </c>
      <c r="CEM149" s="11">
        <f t="shared" si="34"/>
        <v>0</v>
      </c>
      <c r="CEN149" s="11">
        <f t="shared" si="34"/>
        <v>0</v>
      </c>
      <c r="CEO149" s="11">
        <f t="shared" si="34"/>
        <v>0</v>
      </c>
      <c r="CEP149" s="11">
        <f t="shared" si="34"/>
        <v>0</v>
      </c>
      <c r="CEQ149" s="11">
        <f t="shared" ref="CEQ149:CHB149" si="35">CEQ145</f>
        <v>0</v>
      </c>
      <c r="CER149" s="11">
        <f t="shared" si="35"/>
        <v>0</v>
      </c>
      <c r="CES149" s="11">
        <f t="shared" si="35"/>
        <v>0</v>
      </c>
      <c r="CET149" s="11">
        <f t="shared" si="35"/>
        <v>0</v>
      </c>
      <c r="CEU149" s="11">
        <f t="shared" si="35"/>
        <v>0</v>
      </c>
      <c r="CEV149" s="11">
        <f t="shared" si="35"/>
        <v>0</v>
      </c>
      <c r="CEW149" s="11">
        <f t="shared" si="35"/>
        <v>0</v>
      </c>
      <c r="CEX149" s="11">
        <f t="shared" si="35"/>
        <v>0</v>
      </c>
      <c r="CEY149" s="11">
        <f t="shared" si="35"/>
        <v>0</v>
      </c>
      <c r="CEZ149" s="11">
        <f t="shared" si="35"/>
        <v>0</v>
      </c>
      <c r="CFA149" s="11">
        <f t="shared" si="35"/>
        <v>0</v>
      </c>
      <c r="CFB149" s="11">
        <f t="shared" si="35"/>
        <v>0</v>
      </c>
      <c r="CFC149" s="11">
        <f t="shared" si="35"/>
        <v>0</v>
      </c>
      <c r="CFD149" s="11">
        <f t="shared" si="35"/>
        <v>0</v>
      </c>
      <c r="CFE149" s="11">
        <f t="shared" si="35"/>
        <v>0</v>
      </c>
      <c r="CFF149" s="11">
        <f t="shared" si="35"/>
        <v>0</v>
      </c>
      <c r="CFG149" s="11">
        <f t="shared" si="35"/>
        <v>0</v>
      </c>
      <c r="CFH149" s="11">
        <f t="shared" si="35"/>
        <v>0</v>
      </c>
      <c r="CFI149" s="11">
        <f t="shared" si="35"/>
        <v>0</v>
      </c>
      <c r="CFJ149" s="11">
        <f t="shared" si="35"/>
        <v>0</v>
      </c>
      <c r="CFK149" s="11">
        <f t="shared" si="35"/>
        <v>0</v>
      </c>
      <c r="CFL149" s="11">
        <f t="shared" si="35"/>
        <v>0</v>
      </c>
      <c r="CFM149" s="11">
        <f t="shared" si="35"/>
        <v>0</v>
      </c>
      <c r="CFN149" s="11">
        <f t="shared" si="35"/>
        <v>0</v>
      </c>
      <c r="CFO149" s="11">
        <f t="shared" si="35"/>
        <v>0</v>
      </c>
      <c r="CFP149" s="11">
        <f t="shared" si="35"/>
        <v>0</v>
      </c>
      <c r="CFQ149" s="11">
        <f t="shared" si="35"/>
        <v>0</v>
      </c>
      <c r="CFR149" s="11">
        <f t="shared" si="35"/>
        <v>0</v>
      </c>
      <c r="CFS149" s="11">
        <f t="shared" si="35"/>
        <v>0</v>
      </c>
      <c r="CFT149" s="11">
        <f t="shared" si="35"/>
        <v>0</v>
      </c>
      <c r="CFU149" s="11">
        <f t="shared" si="35"/>
        <v>0</v>
      </c>
      <c r="CFV149" s="11">
        <f t="shared" si="35"/>
        <v>0</v>
      </c>
      <c r="CFW149" s="11">
        <f t="shared" si="35"/>
        <v>0</v>
      </c>
      <c r="CFX149" s="11">
        <f t="shared" si="35"/>
        <v>0</v>
      </c>
      <c r="CFY149" s="11">
        <f t="shared" si="35"/>
        <v>0</v>
      </c>
      <c r="CFZ149" s="11">
        <f t="shared" si="35"/>
        <v>0</v>
      </c>
      <c r="CGA149" s="11">
        <f t="shared" si="35"/>
        <v>0</v>
      </c>
      <c r="CGB149" s="11">
        <f t="shared" si="35"/>
        <v>0</v>
      </c>
      <c r="CGC149" s="11">
        <f t="shared" si="35"/>
        <v>0</v>
      </c>
      <c r="CGD149" s="11">
        <f t="shared" si="35"/>
        <v>0</v>
      </c>
      <c r="CGE149" s="11">
        <f t="shared" si="35"/>
        <v>0</v>
      </c>
      <c r="CGF149" s="11">
        <f t="shared" si="35"/>
        <v>0</v>
      </c>
      <c r="CGG149" s="11">
        <f t="shared" si="35"/>
        <v>0</v>
      </c>
      <c r="CGH149" s="11">
        <f t="shared" si="35"/>
        <v>0</v>
      </c>
      <c r="CGI149" s="11">
        <f t="shared" si="35"/>
        <v>0</v>
      </c>
      <c r="CGJ149" s="11">
        <f t="shared" si="35"/>
        <v>0</v>
      </c>
      <c r="CGK149" s="11">
        <f t="shared" si="35"/>
        <v>0</v>
      </c>
      <c r="CGL149" s="11">
        <f t="shared" si="35"/>
        <v>0</v>
      </c>
      <c r="CGM149" s="11">
        <f t="shared" si="35"/>
        <v>0</v>
      </c>
      <c r="CGN149" s="11">
        <f t="shared" si="35"/>
        <v>0</v>
      </c>
      <c r="CGO149" s="11">
        <f t="shared" si="35"/>
        <v>0</v>
      </c>
      <c r="CGP149" s="11">
        <f t="shared" si="35"/>
        <v>0</v>
      </c>
      <c r="CGQ149" s="11">
        <f t="shared" si="35"/>
        <v>0</v>
      </c>
      <c r="CGR149" s="11">
        <f t="shared" si="35"/>
        <v>0</v>
      </c>
      <c r="CGS149" s="11">
        <f t="shared" si="35"/>
        <v>0</v>
      </c>
      <c r="CGT149" s="11">
        <f t="shared" si="35"/>
        <v>0</v>
      </c>
      <c r="CGU149" s="11">
        <f t="shared" si="35"/>
        <v>0</v>
      </c>
      <c r="CGV149" s="11">
        <f t="shared" si="35"/>
        <v>0</v>
      </c>
      <c r="CGW149" s="11">
        <f t="shared" si="35"/>
        <v>0</v>
      </c>
      <c r="CGX149" s="11">
        <f t="shared" si="35"/>
        <v>0</v>
      </c>
      <c r="CGY149" s="11">
        <f t="shared" si="35"/>
        <v>0</v>
      </c>
      <c r="CGZ149" s="11">
        <f t="shared" si="35"/>
        <v>0</v>
      </c>
      <c r="CHA149" s="11">
        <f t="shared" si="35"/>
        <v>0</v>
      </c>
      <c r="CHB149" s="11">
        <f t="shared" si="35"/>
        <v>0</v>
      </c>
      <c r="CHC149" s="11">
        <f t="shared" ref="CHC149:CIK149" si="36">CHC145</f>
        <v>0</v>
      </c>
      <c r="CHD149" s="11">
        <f t="shared" si="36"/>
        <v>0</v>
      </c>
      <c r="CHE149" s="11">
        <f t="shared" si="36"/>
        <v>0</v>
      </c>
      <c r="CHF149" s="11">
        <f t="shared" si="36"/>
        <v>0</v>
      </c>
      <c r="CHG149" s="11">
        <f t="shared" si="36"/>
        <v>0</v>
      </c>
      <c r="CHH149" s="11">
        <f t="shared" si="36"/>
        <v>0</v>
      </c>
      <c r="CHI149" s="11">
        <f t="shared" si="36"/>
        <v>0</v>
      </c>
      <c r="CHJ149" s="11">
        <f t="shared" si="36"/>
        <v>0</v>
      </c>
      <c r="CHK149" s="11">
        <f t="shared" si="36"/>
        <v>0</v>
      </c>
      <c r="CHL149" s="11">
        <f t="shared" si="36"/>
        <v>0</v>
      </c>
      <c r="CHM149" s="11">
        <f t="shared" si="36"/>
        <v>0</v>
      </c>
      <c r="CHN149" s="11">
        <f t="shared" si="36"/>
        <v>0</v>
      </c>
      <c r="CHO149" s="11">
        <f t="shared" si="36"/>
        <v>0</v>
      </c>
      <c r="CHP149" s="11">
        <f t="shared" si="36"/>
        <v>0</v>
      </c>
      <c r="CHQ149" s="11">
        <f t="shared" si="36"/>
        <v>0</v>
      </c>
      <c r="CHR149" s="11">
        <f t="shared" si="36"/>
        <v>0</v>
      </c>
      <c r="CHS149" s="11">
        <f t="shared" si="36"/>
        <v>0</v>
      </c>
      <c r="CHT149" s="11">
        <f t="shared" si="36"/>
        <v>0</v>
      </c>
      <c r="CHU149" s="11">
        <f t="shared" si="36"/>
        <v>0</v>
      </c>
      <c r="CHV149" s="11">
        <f t="shared" si="36"/>
        <v>0</v>
      </c>
      <c r="CHW149" s="11">
        <f t="shared" si="36"/>
        <v>0</v>
      </c>
      <c r="CHX149" s="11">
        <f t="shared" si="36"/>
        <v>0</v>
      </c>
      <c r="CHY149" s="11">
        <f t="shared" si="36"/>
        <v>0</v>
      </c>
      <c r="CHZ149" s="11">
        <f t="shared" si="36"/>
        <v>0</v>
      </c>
      <c r="CIA149" s="11">
        <f t="shared" si="36"/>
        <v>0</v>
      </c>
      <c r="CIB149" s="11">
        <f t="shared" si="36"/>
        <v>0</v>
      </c>
      <c r="CIC149" s="11">
        <f t="shared" si="36"/>
        <v>0</v>
      </c>
      <c r="CID149" s="11">
        <f t="shared" si="36"/>
        <v>0</v>
      </c>
      <c r="CIE149" s="11">
        <f t="shared" si="36"/>
        <v>0</v>
      </c>
      <c r="CIF149" s="11">
        <f t="shared" si="36"/>
        <v>0</v>
      </c>
      <c r="CIG149" s="11">
        <f t="shared" si="36"/>
        <v>0</v>
      </c>
      <c r="CIH149" s="11">
        <f t="shared" si="36"/>
        <v>0</v>
      </c>
      <c r="CII149" s="11">
        <f t="shared" si="36"/>
        <v>0</v>
      </c>
      <c r="CIJ149" s="11">
        <f t="shared" si="36"/>
        <v>0</v>
      </c>
      <c r="CIK149" s="11">
        <f t="shared" si="36"/>
        <v>0</v>
      </c>
      <c r="CIL149" s="11" t="e">
        <f>Copen97</f>
        <v>#NAME?</v>
      </c>
      <c r="CIM149" s="11">
        <f t="shared" ref="CIM149:CKX149" si="37">CIM145</f>
        <v>0</v>
      </c>
      <c r="CIN149" s="11">
        <f t="shared" si="37"/>
        <v>0</v>
      </c>
      <c r="CIO149" s="11">
        <f t="shared" si="37"/>
        <v>0</v>
      </c>
      <c r="CIP149" s="11">
        <f t="shared" si="37"/>
        <v>0</v>
      </c>
      <c r="CIQ149" s="11">
        <f t="shared" si="37"/>
        <v>0</v>
      </c>
      <c r="CIR149" s="11">
        <f t="shared" si="37"/>
        <v>0</v>
      </c>
      <c r="CIS149" s="11">
        <f t="shared" si="37"/>
        <v>0</v>
      </c>
      <c r="CIT149" s="11">
        <f t="shared" si="37"/>
        <v>0</v>
      </c>
      <c r="CIU149" s="11">
        <f t="shared" si="37"/>
        <v>0</v>
      </c>
      <c r="CIV149" s="11">
        <f t="shared" si="37"/>
        <v>0</v>
      </c>
      <c r="CIW149" s="11">
        <f t="shared" si="37"/>
        <v>0</v>
      </c>
      <c r="CIX149" s="11">
        <f t="shared" si="37"/>
        <v>0</v>
      </c>
      <c r="CIY149" s="11">
        <f t="shared" si="37"/>
        <v>0</v>
      </c>
      <c r="CIZ149" s="11">
        <f t="shared" si="37"/>
        <v>0</v>
      </c>
      <c r="CJA149" s="11">
        <f t="shared" si="37"/>
        <v>0</v>
      </c>
      <c r="CJB149" s="11">
        <f t="shared" si="37"/>
        <v>0</v>
      </c>
      <c r="CJC149" s="11">
        <f t="shared" si="37"/>
        <v>0</v>
      </c>
      <c r="CJD149" s="11">
        <f t="shared" si="37"/>
        <v>0</v>
      </c>
      <c r="CJE149" s="11">
        <f t="shared" si="37"/>
        <v>0</v>
      </c>
      <c r="CJF149" s="11">
        <f t="shared" si="37"/>
        <v>0</v>
      </c>
      <c r="CJG149" s="11">
        <f t="shared" si="37"/>
        <v>0</v>
      </c>
      <c r="CJH149" s="11">
        <f t="shared" si="37"/>
        <v>0</v>
      </c>
      <c r="CJI149" s="11">
        <f t="shared" si="37"/>
        <v>0</v>
      </c>
      <c r="CJJ149" s="11">
        <f t="shared" si="37"/>
        <v>0</v>
      </c>
      <c r="CJK149" s="11">
        <f t="shared" si="37"/>
        <v>0</v>
      </c>
      <c r="CJL149" s="11">
        <f t="shared" si="37"/>
        <v>0</v>
      </c>
      <c r="CJM149" s="11">
        <f t="shared" si="37"/>
        <v>0</v>
      </c>
      <c r="CJN149" s="11">
        <f t="shared" si="37"/>
        <v>0</v>
      </c>
      <c r="CJO149" s="11">
        <f t="shared" si="37"/>
        <v>0</v>
      </c>
      <c r="CJP149" s="11">
        <f t="shared" si="37"/>
        <v>0</v>
      </c>
      <c r="CJQ149" s="11">
        <f t="shared" si="37"/>
        <v>0</v>
      </c>
      <c r="CJR149" s="11">
        <f t="shared" si="37"/>
        <v>0</v>
      </c>
      <c r="CJS149" s="11">
        <f t="shared" si="37"/>
        <v>0</v>
      </c>
      <c r="CJT149" s="11">
        <f t="shared" si="37"/>
        <v>0</v>
      </c>
      <c r="CJU149" s="11">
        <f t="shared" si="37"/>
        <v>0</v>
      </c>
      <c r="CJV149" s="11">
        <f t="shared" si="37"/>
        <v>0</v>
      </c>
      <c r="CJW149" s="11">
        <f t="shared" si="37"/>
        <v>0</v>
      </c>
      <c r="CJX149" s="11">
        <f t="shared" si="37"/>
        <v>0</v>
      </c>
      <c r="CJY149" s="11">
        <f t="shared" si="37"/>
        <v>0</v>
      </c>
      <c r="CJZ149" s="11">
        <f t="shared" si="37"/>
        <v>0</v>
      </c>
      <c r="CKA149" s="11">
        <f t="shared" si="37"/>
        <v>0</v>
      </c>
      <c r="CKB149" s="11">
        <f t="shared" si="37"/>
        <v>0</v>
      </c>
      <c r="CKC149" s="11">
        <f t="shared" si="37"/>
        <v>0</v>
      </c>
      <c r="CKD149" s="11">
        <f t="shared" si="37"/>
        <v>0</v>
      </c>
      <c r="CKE149" s="11">
        <f t="shared" si="37"/>
        <v>0</v>
      </c>
      <c r="CKF149" s="11">
        <f t="shared" si="37"/>
        <v>0</v>
      </c>
      <c r="CKG149" s="11">
        <f t="shared" si="37"/>
        <v>0</v>
      </c>
      <c r="CKH149" s="11">
        <f t="shared" si="37"/>
        <v>0</v>
      </c>
      <c r="CKI149" s="11">
        <f t="shared" si="37"/>
        <v>0</v>
      </c>
      <c r="CKJ149" s="11">
        <f t="shared" si="37"/>
        <v>0</v>
      </c>
      <c r="CKK149" s="11">
        <f t="shared" si="37"/>
        <v>0</v>
      </c>
      <c r="CKL149" s="11">
        <f t="shared" si="37"/>
        <v>0</v>
      </c>
      <c r="CKM149" s="11">
        <f t="shared" si="37"/>
        <v>0</v>
      </c>
      <c r="CKN149" s="11">
        <f t="shared" si="37"/>
        <v>0</v>
      </c>
      <c r="CKO149" s="11">
        <f t="shared" si="37"/>
        <v>0</v>
      </c>
      <c r="CKP149" s="11">
        <f t="shared" si="37"/>
        <v>0</v>
      </c>
      <c r="CKQ149" s="11">
        <f t="shared" si="37"/>
        <v>0</v>
      </c>
      <c r="CKR149" s="11">
        <f t="shared" si="37"/>
        <v>0</v>
      </c>
      <c r="CKS149" s="11">
        <f t="shared" si="37"/>
        <v>0</v>
      </c>
      <c r="CKT149" s="11">
        <f t="shared" si="37"/>
        <v>0</v>
      </c>
      <c r="CKU149" s="11">
        <f t="shared" si="37"/>
        <v>0</v>
      </c>
      <c r="CKV149" s="11">
        <f t="shared" si="37"/>
        <v>0</v>
      </c>
      <c r="CKW149" s="11">
        <f t="shared" si="37"/>
        <v>0</v>
      </c>
      <c r="CKX149" s="11">
        <f t="shared" si="37"/>
        <v>0</v>
      </c>
      <c r="CKY149" s="11">
        <f t="shared" ref="CKY149:CNJ149" si="38">CKY145</f>
        <v>0</v>
      </c>
      <c r="CKZ149" s="11">
        <f t="shared" si="38"/>
        <v>0</v>
      </c>
      <c r="CLA149" s="11">
        <f t="shared" si="38"/>
        <v>0</v>
      </c>
      <c r="CLB149" s="11">
        <f t="shared" si="38"/>
        <v>0</v>
      </c>
      <c r="CLC149" s="11">
        <f t="shared" si="38"/>
        <v>0</v>
      </c>
      <c r="CLD149" s="11">
        <f t="shared" si="38"/>
        <v>0</v>
      </c>
      <c r="CLE149" s="11">
        <f t="shared" si="38"/>
        <v>0</v>
      </c>
      <c r="CLF149" s="11">
        <f t="shared" si="38"/>
        <v>0</v>
      </c>
      <c r="CLG149" s="11">
        <f t="shared" si="38"/>
        <v>0</v>
      </c>
      <c r="CLH149" s="11">
        <f t="shared" si="38"/>
        <v>0</v>
      </c>
      <c r="CLI149" s="11">
        <f t="shared" si="38"/>
        <v>0</v>
      </c>
      <c r="CLJ149" s="11">
        <f t="shared" si="38"/>
        <v>0</v>
      </c>
      <c r="CLK149" s="11">
        <f t="shared" si="38"/>
        <v>0</v>
      </c>
      <c r="CLL149" s="11">
        <f t="shared" si="38"/>
        <v>0</v>
      </c>
      <c r="CLM149" s="11">
        <f t="shared" si="38"/>
        <v>0</v>
      </c>
      <c r="CLN149" s="11">
        <f t="shared" si="38"/>
        <v>0</v>
      </c>
      <c r="CLO149" s="11">
        <f t="shared" si="38"/>
        <v>0</v>
      </c>
      <c r="CLP149" s="11">
        <f t="shared" si="38"/>
        <v>0</v>
      </c>
      <c r="CLQ149" s="11">
        <f t="shared" si="38"/>
        <v>0</v>
      </c>
      <c r="CLR149" s="11">
        <f t="shared" si="38"/>
        <v>0</v>
      </c>
      <c r="CLS149" s="11">
        <f t="shared" si="38"/>
        <v>0</v>
      </c>
      <c r="CLT149" s="11">
        <f t="shared" si="38"/>
        <v>0</v>
      </c>
      <c r="CLU149" s="11">
        <f t="shared" si="38"/>
        <v>0</v>
      </c>
      <c r="CLV149" s="11">
        <f t="shared" si="38"/>
        <v>0</v>
      </c>
      <c r="CLW149" s="11">
        <f t="shared" si="38"/>
        <v>0</v>
      </c>
      <c r="CLX149" s="11">
        <f t="shared" si="38"/>
        <v>0</v>
      </c>
      <c r="CLY149" s="11">
        <f t="shared" si="38"/>
        <v>0</v>
      </c>
      <c r="CLZ149" s="11">
        <f t="shared" si="38"/>
        <v>0</v>
      </c>
      <c r="CMA149" s="11">
        <f t="shared" si="38"/>
        <v>0</v>
      </c>
      <c r="CMB149" s="11">
        <f t="shared" si="38"/>
        <v>0</v>
      </c>
      <c r="CMC149" s="11">
        <f t="shared" si="38"/>
        <v>0</v>
      </c>
      <c r="CMD149" s="11">
        <f t="shared" si="38"/>
        <v>0</v>
      </c>
      <c r="CME149" s="11">
        <f t="shared" si="38"/>
        <v>0</v>
      </c>
      <c r="CMF149" s="11">
        <f t="shared" si="38"/>
        <v>0</v>
      </c>
      <c r="CMG149" s="11">
        <f t="shared" si="38"/>
        <v>0</v>
      </c>
      <c r="CMH149" s="11">
        <f t="shared" si="38"/>
        <v>0</v>
      </c>
      <c r="CMI149" s="11">
        <f t="shared" si="38"/>
        <v>0</v>
      </c>
      <c r="CMJ149" s="11">
        <f t="shared" si="38"/>
        <v>0</v>
      </c>
      <c r="CMK149" s="11">
        <f t="shared" si="38"/>
        <v>0</v>
      </c>
      <c r="CML149" s="11">
        <f t="shared" si="38"/>
        <v>0</v>
      </c>
      <c r="CMM149" s="11">
        <f t="shared" si="38"/>
        <v>0</v>
      </c>
      <c r="CMN149" s="11">
        <f t="shared" si="38"/>
        <v>0</v>
      </c>
      <c r="CMO149" s="11">
        <f t="shared" si="38"/>
        <v>0</v>
      </c>
      <c r="CMP149" s="11">
        <f t="shared" si="38"/>
        <v>0</v>
      </c>
      <c r="CMQ149" s="11">
        <f t="shared" si="38"/>
        <v>0</v>
      </c>
      <c r="CMR149" s="11">
        <f t="shared" si="38"/>
        <v>0</v>
      </c>
      <c r="CMS149" s="11">
        <f t="shared" si="38"/>
        <v>0</v>
      </c>
      <c r="CMT149" s="11">
        <f t="shared" si="38"/>
        <v>0</v>
      </c>
      <c r="CMU149" s="11">
        <f t="shared" si="38"/>
        <v>0</v>
      </c>
      <c r="CMV149" s="11">
        <f t="shared" si="38"/>
        <v>0</v>
      </c>
      <c r="CMW149" s="11">
        <f t="shared" si="38"/>
        <v>0</v>
      </c>
      <c r="CMX149" s="11">
        <f t="shared" si="38"/>
        <v>0</v>
      </c>
      <c r="CMY149" s="11">
        <f t="shared" si="38"/>
        <v>0</v>
      </c>
      <c r="CMZ149" s="11">
        <f t="shared" si="38"/>
        <v>0</v>
      </c>
      <c r="CNA149" s="11">
        <f t="shared" si="38"/>
        <v>0</v>
      </c>
      <c r="CNB149" s="11">
        <f t="shared" si="38"/>
        <v>0</v>
      </c>
      <c r="CNC149" s="11">
        <f t="shared" si="38"/>
        <v>0</v>
      </c>
      <c r="CND149" s="11">
        <f t="shared" si="38"/>
        <v>0</v>
      </c>
      <c r="CNE149" s="11">
        <f t="shared" si="38"/>
        <v>0</v>
      </c>
      <c r="CNF149" s="11">
        <f t="shared" si="38"/>
        <v>0</v>
      </c>
      <c r="CNG149" s="11">
        <f t="shared" si="38"/>
        <v>0</v>
      </c>
      <c r="CNH149" s="11">
        <f t="shared" si="38"/>
        <v>0</v>
      </c>
      <c r="CNI149" s="11">
        <f t="shared" si="38"/>
        <v>0</v>
      </c>
      <c r="CNJ149" s="11">
        <f t="shared" si="38"/>
        <v>0</v>
      </c>
      <c r="CNK149" s="11">
        <f t="shared" ref="CNK149:CPV149" si="39">CNK145</f>
        <v>0</v>
      </c>
      <c r="CNL149" s="11">
        <f t="shared" si="39"/>
        <v>0</v>
      </c>
      <c r="CNM149" s="11">
        <f t="shared" si="39"/>
        <v>0</v>
      </c>
      <c r="CNN149" s="11">
        <f t="shared" si="39"/>
        <v>0</v>
      </c>
      <c r="CNO149" s="11">
        <f t="shared" si="39"/>
        <v>0</v>
      </c>
      <c r="CNP149" s="11">
        <f t="shared" si="39"/>
        <v>0</v>
      </c>
      <c r="CNQ149" s="11">
        <f t="shared" si="39"/>
        <v>0</v>
      </c>
      <c r="CNR149" s="11">
        <f t="shared" si="39"/>
        <v>0</v>
      </c>
      <c r="CNS149" s="11">
        <f t="shared" si="39"/>
        <v>0</v>
      </c>
      <c r="CNT149" s="11">
        <f t="shared" si="39"/>
        <v>0</v>
      </c>
      <c r="CNU149" s="11">
        <f t="shared" si="39"/>
        <v>0</v>
      </c>
      <c r="CNV149" s="11">
        <f t="shared" si="39"/>
        <v>0</v>
      </c>
      <c r="CNW149" s="11">
        <f t="shared" si="39"/>
        <v>0</v>
      </c>
      <c r="CNX149" s="11">
        <f t="shared" si="39"/>
        <v>0</v>
      </c>
      <c r="CNY149" s="11">
        <f t="shared" si="39"/>
        <v>0</v>
      </c>
      <c r="CNZ149" s="11">
        <f t="shared" si="39"/>
        <v>0</v>
      </c>
      <c r="COA149" s="11">
        <f t="shared" si="39"/>
        <v>0</v>
      </c>
      <c r="COB149" s="11">
        <f t="shared" si="39"/>
        <v>0</v>
      </c>
      <c r="COC149" s="11">
        <f t="shared" si="39"/>
        <v>0</v>
      </c>
      <c r="COD149" s="11">
        <f t="shared" si="39"/>
        <v>0</v>
      </c>
      <c r="COE149" s="11">
        <f t="shared" si="39"/>
        <v>0</v>
      </c>
      <c r="COF149" s="11">
        <f t="shared" si="39"/>
        <v>0</v>
      </c>
      <c r="COG149" s="11">
        <f t="shared" si="39"/>
        <v>0</v>
      </c>
      <c r="COH149" s="11">
        <f t="shared" si="39"/>
        <v>0</v>
      </c>
      <c r="COI149" s="11">
        <f t="shared" si="39"/>
        <v>0</v>
      </c>
      <c r="COJ149" s="11">
        <f t="shared" si="39"/>
        <v>0</v>
      </c>
      <c r="COK149" s="11">
        <f t="shared" si="39"/>
        <v>0</v>
      </c>
      <c r="COL149" s="11">
        <f t="shared" si="39"/>
        <v>0</v>
      </c>
      <c r="COM149" s="11">
        <f t="shared" si="39"/>
        <v>0</v>
      </c>
      <c r="CON149" s="11">
        <f t="shared" si="39"/>
        <v>0</v>
      </c>
      <c r="COO149" s="11">
        <f t="shared" si="39"/>
        <v>0</v>
      </c>
      <c r="COP149" s="11">
        <f t="shared" si="39"/>
        <v>0</v>
      </c>
      <c r="COQ149" s="11">
        <f t="shared" si="39"/>
        <v>0</v>
      </c>
      <c r="COR149" s="11">
        <f t="shared" si="39"/>
        <v>0</v>
      </c>
      <c r="COS149" s="11">
        <f t="shared" si="39"/>
        <v>0</v>
      </c>
      <c r="COT149" s="11">
        <f t="shared" si="39"/>
        <v>0</v>
      </c>
      <c r="COU149" s="11">
        <f t="shared" si="39"/>
        <v>0</v>
      </c>
      <c r="COV149" s="11">
        <f t="shared" si="39"/>
        <v>0</v>
      </c>
      <c r="COW149" s="11">
        <f t="shared" si="39"/>
        <v>0</v>
      </c>
      <c r="COX149" s="11">
        <f t="shared" si="39"/>
        <v>0</v>
      </c>
      <c r="COY149" s="11">
        <f t="shared" si="39"/>
        <v>0</v>
      </c>
      <c r="COZ149" s="11">
        <f t="shared" si="39"/>
        <v>0</v>
      </c>
      <c r="CPA149" s="11">
        <f t="shared" si="39"/>
        <v>0</v>
      </c>
      <c r="CPB149" s="11">
        <f t="shared" si="39"/>
        <v>0</v>
      </c>
      <c r="CPC149" s="11">
        <f t="shared" si="39"/>
        <v>0</v>
      </c>
      <c r="CPD149" s="11">
        <f t="shared" si="39"/>
        <v>0</v>
      </c>
      <c r="CPE149" s="11">
        <f t="shared" si="39"/>
        <v>0</v>
      </c>
      <c r="CPF149" s="11">
        <f t="shared" si="39"/>
        <v>0</v>
      </c>
      <c r="CPG149" s="11">
        <f t="shared" si="39"/>
        <v>0</v>
      </c>
      <c r="CPH149" s="11">
        <f t="shared" si="39"/>
        <v>0</v>
      </c>
      <c r="CPI149" s="11">
        <f t="shared" si="39"/>
        <v>0</v>
      </c>
      <c r="CPJ149" s="11">
        <f t="shared" si="39"/>
        <v>0</v>
      </c>
      <c r="CPK149" s="11">
        <f t="shared" si="39"/>
        <v>0</v>
      </c>
      <c r="CPL149" s="11">
        <f t="shared" si="39"/>
        <v>0</v>
      </c>
      <c r="CPM149" s="11">
        <f t="shared" si="39"/>
        <v>0</v>
      </c>
      <c r="CPN149" s="11">
        <f t="shared" si="39"/>
        <v>0</v>
      </c>
      <c r="CPO149" s="11">
        <f t="shared" si="39"/>
        <v>0</v>
      </c>
      <c r="CPP149" s="11">
        <f t="shared" si="39"/>
        <v>0</v>
      </c>
      <c r="CPQ149" s="11">
        <f t="shared" si="39"/>
        <v>0</v>
      </c>
      <c r="CPR149" s="11">
        <f t="shared" si="39"/>
        <v>0</v>
      </c>
      <c r="CPS149" s="11">
        <f t="shared" si="39"/>
        <v>0</v>
      </c>
      <c r="CPT149" s="11">
        <f t="shared" si="39"/>
        <v>0</v>
      </c>
      <c r="CPU149" s="11">
        <f t="shared" si="39"/>
        <v>0</v>
      </c>
      <c r="CPV149" s="11">
        <f t="shared" si="39"/>
        <v>0</v>
      </c>
      <c r="CPW149" s="11">
        <f t="shared" ref="CPW149:CSH149" si="40">CPW145</f>
        <v>0</v>
      </c>
      <c r="CPX149" s="11">
        <f t="shared" si="40"/>
        <v>0</v>
      </c>
      <c r="CPY149" s="11">
        <f t="shared" si="40"/>
        <v>0</v>
      </c>
      <c r="CPZ149" s="11">
        <f t="shared" si="40"/>
        <v>0</v>
      </c>
      <c r="CQA149" s="11">
        <f t="shared" si="40"/>
        <v>0</v>
      </c>
      <c r="CQB149" s="11">
        <f t="shared" si="40"/>
        <v>0</v>
      </c>
      <c r="CQC149" s="11">
        <f t="shared" si="40"/>
        <v>0</v>
      </c>
      <c r="CQD149" s="11">
        <f t="shared" si="40"/>
        <v>0</v>
      </c>
      <c r="CQE149" s="11">
        <f t="shared" si="40"/>
        <v>0</v>
      </c>
      <c r="CQF149" s="11">
        <f t="shared" si="40"/>
        <v>0</v>
      </c>
      <c r="CQG149" s="11">
        <f t="shared" si="40"/>
        <v>0</v>
      </c>
      <c r="CQH149" s="11">
        <f t="shared" si="40"/>
        <v>0</v>
      </c>
      <c r="CQI149" s="11">
        <f t="shared" si="40"/>
        <v>0</v>
      </c>
      <c r="CQJ149" s="11">
        <f t="shared" si="40"/>
        <v>0</v>
      </c>
      <c r="CQK149" s="11">
        <f t="shared" si="40"/>
        <v>0</v>
      </c>
      <c r="CQL149" s="11">
        <f t="shared" si="40"/>
        <v>0</v>
      </c>
      <c r="CQM149" s="11">
        <f t="shared" si="40"/>
        <v>0</v>
      </c>
      <c r="CQN149" s="11">
        <f t="shared" si="40"/>
        <v>0</v>
      </c>
      <c r="CQO149" s="11">
        <f t="shared" si="40"/>
        <v>0</v>
      </c>
      <c r="CQP149" s="11">
        <f t="shared" si="40"/>
        <v>0</v>
      </c>
      <c r="CQQ149" s="11">
        <f t="shared" si="40"/>
        <v>0</v>
      </c>
      <c r="CQR149" s="11">
        <f t="shared" si="40"/>
        <v>0</v>
      </c>
      <c r="CQS149" s="11">
        <f t="shared" si="40"/>
        <v>0</v>
      </c>
      <c r="CQT149" s="11">
        <f t="shared" si="40"/>
        <v>0</v>
      </c>
      <c r="CQU149" s="11">
        <f t="shared" si="40"/>
        <v>0</v>
      </c>
      <c r="CQV149" s="11">
        <f t="shared" si="40"/>
        <v>0</v>
      </c>
      <c r="CQW149" s="11">
        <f t="shared" si="40"/>
        <v>0</v>
      </c>
      <c r="CQX149" s="11">
        <f t="shared" si="40"/>
        <v>0</v>
      </c>
      <c r="CQY149" s="11">
        <f t="shared" si="40"/>
        <v>0</v>
      </c>
      <c r="CQZ149" s="11">
        <f t="shared" si="40"/>
        <v>0</v>
      </c>
      <c r="CRA149" s="11">
        <f t="shared" si="40"/>
        <v>0</v>
      </c>
      <c r="CRB149" s="11">
        <f t="shared" si="40"/>
        <v>0</v>
      </c>
      <c r="CRC149" s="11">
        <f t="shared" si="40"/>
        <v>0</v>
      </c>
      <c r="CRD149" s="11">
        <f t="shared" si="40"/>
        <v>0</v>
      </c>
      <c r="CRE149" s="11">
        <f t="shared" si="40"/>
        <v>0</v>
      </c>
      <c r="CRF149" s="11">
        <f t="shared" si="40"/>
        <v>0</v>
      </c>
      <c r="CRG149" s="11">
        <f t="shared" si="40"/>
        <v>0</v>
      </c>
      <c r="CRH149" s="11">
        <f t="shared" si="40"/>
        <v>0</v>
      </c>
      <c r="CRI149" s="11">
        <f t="shared" si="40"/>
        <v>0</v>
      </c>
      <c r="CRJ149" s="11">
        <f t="shared" si="40"/>
        <v>0</v>
      </c>
      <c r="CRK149" s="11">
        <f t="shared" si="40"/>
        <v>0</v>
      </c>
      <c r="CRL149" s="11">
        <f t="shared" si="40"/>
        <v>0</v>
      </c>
      <c r="CRM149" s="11">
        <f t="shared" si="40"/>
        <v>0</v>
      </c>
      <c r="CRN149" s="11">
        <f t="shared" si="40"/>
        <v>0</v>
      </c>
      <c r="CRO149" s="11">
        <f t="shared" si="40"/>
        <v>0</v>
      </c>
      <c r="CRP149" s="11">
        <f t="shared" si="40"/>
        <v>0</v>
      </c>
      <c r="CRQ149" s="11">
        <f t="shared" si="40"/>
        <v>0</v>
      </c>
      <c r="CRR149" s="11">
        <f t="shared" si="40"/>
        <v>0</v>
      </c>
      <c r="CRS149" s="11">
        <f t="shared" si="40"/>
        <v>0</v>
      </c>
      <c r="CRT149" s="11">
        <f t="shared" si="40"/>
        <v>0</v>
      </c>
      <c r="CRU149" s="11">
        <f t="shared" si="40"/>
        <v>0</v>
      </c>
      <c r="CRV149" s="11">
        <f t="shared" si="40"/>
        <v>0</v>
      </c>
      <c r="CRW149" s="11">
        <f t="shared" si="40"/>
        <v>0</v>
      </c>
      <c r="CRX149" s="11">
        <f t="shared" si="40"/>
        <v>0</v>
      </c>
      <c r="CRY149" s="11">
        <f t="shared" si="40"/>
        <v>0</v>
      </c>
      <c r="CRZ149" s="11">
        <f t="shared" si="40"/>
        <v>0</v>
      </c>
      <c r="CSA149" s="11">
        <f t="shared" si="40"/>
        <v>0</v>
      </c>
      <c r="CSB149" s="11">
        <f t="shared" si="40"/>
        <v>0</v>
      </c>
      <c r="CSC149" s="11">
        <f t="shared" si="40"/>
        <v>0</v>
      </c>
      <c r="CSD149" s="11">
        <f t="shared" si="40"/>
        <v>0</v>
      </c>
      <c r="CSE149" s="11">
        <f t="shared" si="40"/>
        <v>0</v>
      </c>
      <c r="CSF149" s="11">
        <f t="shared" si="40"/>
        <v>0</v>
      </c>
      <c r="CSG149" s="11">
        <f t="shared" si="40"/>
        <v>0</v>
      </c>
      <c r="CSH149" s="11">
        <f t="shared" si="40"/>
        <v>0</v>
      </c>
      <c r="CSI149" s="11">
        <f t="shared" ref="CSI149:CUT149" si="41">CSI145</f>
        <v>0</v>
      </c>
      <c r="CSJ149" s="11">
        <f t="shared" si="41"/>
        <v>0</v>
      </c>
      <c r="CSK149" s="11">
        <f t="shared" si="41"/>
        <v>0</v>
      </c>
      <c r="CSL149" s="11">
        <f t="shared" si="41"/>
        <v>0</v>
      </c>
      <c r="CSM149" s="11">
        <f t="shared" si="41"/>
        <v>0</v>
      </c>
      <c r="CSN149" s="11">
        <f t="shared" si="41"/>
        <v>0</v>
      </c>
      <c r="CSO149" s="11">
        <f t="shared" si="41"/>
        <v>0</v>
      </c>
      <c r="CSP149" s="11">
        <f t="shared" si="41"/>
        <v>0</v>
      </c>
      <c r="CSQ149" s="11">
        <f t="shared" si="41"/>
        <v>0</v>
      </c>
      <c r="CSR149" s="11">
        <f t="shared" si="41"/>
        <v>0</v>
      </c>
      <c r="CSS149" s="11">
        <f t="shared" si="41"/>
        <v>0</v>
      </c>
      <c r="CST149" s="11">
        <f t="shared" si="41"/>
        <v>0</v>
      </c>
      <c r="CSU149" s="11">
        <f t="shared" si="41"/>
        <v>0</v>
      </c>
      <c r="CSV149" s="11">
        <f t="shared" si="41"/>
        <v>0</v>
      </c>
      <c r="CSW149" s="11">
        <f t="shared" si="41"/>
        <v>0</v>
      </c>
      <c r="CSX149" s="11">
        <f t="shared" si="41"/>
        <v>0</v>
      </c>
      <c r="CSY149" s="11">
        <f t="shared" si="41"/>
        <v>0</v>
      </c>
      <c r="CSZ149" s="11">
        <f t="shared" si="41"/>
        <v>0</v>
      </c>
      <c r="CTA149" s="11">
        <f t="shared" si="41"/>
        <v>0</v>
      </c>
      <c r="CTB149" s="11">
        <f t="shared" si="41"/>
        <v>0</v>
      </c>
      <c r="CTC149" s="11">
        <f t="shared" si="41"/>
        <v>0</v>
      </c>
      <c r="CTD149" s="11">
        <f t="shared" si="41"/>
        <v>0</v>
      </c>
      <c r="CTE149" s="11">
        <f t="shared" si="41"/>
        <v>0</v>
      </c>
      <c r="CTF149" s="11">
        <f t="shared" si="41"/>
        <v>0</v>
      </c>
      <c r="CTG149" s="11">
        <f t="shared" si="41"/>
        <v>0</v>
      </c>
      <c r="CTH149" s="11">
        <f t="shared" si="41"/>
        <v>0</v>
      </c>
      <c r="CTI149" s="11">
        <f t="shared" si="41"/>
        <v>0</v>
      </c>
      <c r="CTJ149" s="11">
        <f t="shared" si="41"/>
        <v>0</v>
      </c>
      <c r="CTK149" s="11">
        <f t="shared" si="41"/>
        <v>0</v>
      </c>
      <c r="CTL149" s="11">
        <f t="shared" si="41"/>
        <v>0</v>
      </c>
      <c r="CTM149" s="11">
        <f t="shared" si="41"/>
        <v>0</v>
      </c>
      <c r="CTN149" s="11">
        <f t="shared" si="41"/>
        <v>0</v>
      </c>
      <c r="CTO149" s="11">
        <f t="shared" si="41"/>
        <v>0</v>
      </c>
      <c r="CTP149" s="11">
        <f t="shared" si="41"/>
        <v>0</v>
      </c>
      <c r="CTQ149" s="11">
        <f t="shared" si="41"/>
        <v>0</v>
      </c>
      <c r="CTR149" s="11">
        <f t="shared" si="41"/>
        <v>0</v>
      </c>
      <c r="CTS149" s="11">
        <f t="shared" si="41"/>
        <v>0</v>
      </c>
      <c r="CTT149" s="11">
        <f t="shared" si="41"/>
        <v>0</v>
      </c>
      <c r="CTU149" s="11">
        <f t="shared" si="41"/>
        <v>0</v>
      </c>
      <c r="CTV149" s="11">
        <f t="shared" si="41"/>
        <v>0</v>
      </c>
      <c r="CTW149" s="11">
        <f t="shared" si="41"/>
        <v>0</v>
      </c>
      <c r="CTX149" s="11">
        <f t="shared" si="41"/>
        <v>0</v>
      </c>
      <c r="CTY149" s="11">
        <f t="shared" si="41"/>
        <v>0</v>
      </c>
      <c r="CTZ149" s="11">
        <f t="shared" si="41"/>
        <v>0</v>
      </c>
      <c r="CUA149" s="11">
        <f t="shared" si="41"/>
        <v>0</v>
      </c>
      <c r="CUB149" s="11">
        <f t="shared" si="41"/>
        <v>0</v>
      </c>
      <c r="CUC149" s="11">
        <f t="shared" si="41"/>
        <v>0</v>
      </c>
      <c r="CUD149" s="11">
        <f t="shared" si="41"/>
        <v>0</v>
      </c>
      <c r="CUE149" s="11">
        <f t="shared" si="41"/>
        <v>0</v>
      </c>
      <c r="CUF149" s="11">
        <f t="shared" si="41"/>
        <v>0</v>
      </c>
      <c r="CUG149" s="11">
        <f t="shared" si="41"/>
        <v>0</v>
      </c>
      <c r="CUH149" s="11">
        <f t="shared" si="41"/>
        <v>0</v>
      </c>
      <c r="CUI149" s="11">
        <f t="shared" si="41"/>
        <v>0</v>
      </c>
      <c r="CUJ149" s="11">
        <f t="shared" si="41"/>
        <v>0</v>
      </c>
      <c r="CUK149" s="11">
        <f t="shared" si="41"/>
        <v>0</v>
      </c>
      <c r="CUL149" s="11">
        <f t="shared" si="41"/>
        <v>0</v>
      </c>
      <c r="CUM149" s="11">
        <f t="shared" si="41"/>
        <v>0</v>
      </c>
      <c r="CUN149" s="11">
        <f t="shared" si="41"/>
        <v>0</v>
      </c>
      <c r="CUO149" s="11">
        <f t="shared" si="41"/>
        <v>0</v>
      </c>
      <c r="CUP149" s="11">
        <f t="shared" si="41"/>
        <v>0</v>
      </c>
      <c r="CUQ149" s="11">
        <f t="shared" si="41"/>
        <v>0</v>
      </c>
      <c r="CUR149" s="11">
        <f t="shared" si="41"/>
        <v>0</v>
      </c>
      <c r="CUS149" s="11">
        <f t="shared" si="41"/>
        <v>0</v>
      </c>
      <c r="CUT149" s="11">
        <f t="shared" si="41"/>
        <v>0</v>
      </c>
      <c r="CUU149" s="11">
        <f t="shared" ref="CUU149:CXF149" si="42">CUU145</f>
        <v>0</v>
      </c>
      <c r="CUV149" s="11">
        <f t="shared" si="42"/>
        <v>0</v>
      </c>
      <c r="CUW149" s="11">
        <f t="shared" si="42"/>
        <v>0</v>
      </c>
      <c r="CUX149" s="11">
        <f t="shared" si="42"/>
        <v>0</v>
      </c>
      <c r="CUY149" s="11">
        <f t="shared" si="42"/>
        <v>0</v>
      </c>
      <c r="CUZ149" s="11">
        <f t="shared" si="42"/>
        <v>0</v>
      </c>
      <c r="CVA149" s="11">
        <f t="shared" si="42"/>
        <v>0</v>
      </c>
      <c r="CVB149" s="11">
        <f t="shared" si="42"/>
        <v>0</v>
      </c>
      <c r="CVC149" s="11">
        <f t="shared" si="42"/>
        <v>0</v>
      </c>
      <c r="CVD149" s="11">
        <f t="shared" si="42"/>
        <v>0</v>
      </c>
      <c r="CVE149" s="11">
        <f t="shared" si="42"/>
        <v>0</v>
      </c>
      <c r="CVF149" s="11">
        <f t="shared" si="42"/>
        <v>0</v>
      </c>
      <c r="CVG149" s="11">
        <f t="shared" si="42"/>
        <v>0</v>
      </c>
      <c r="CVH149" s="11">
        <f t="shared" si="42"/>
        <v>0</v>
      </c>
      <c r="CVI149" s="11">
        <f t="shared" si="42"/>
        <v>0</v>
      </c>
      <c r="CVJ149" s="11">
        <f t="shared" si="42"/>
        <v>0</v>
      </c>
      <c r="CVK149" s="11">
        <f t="shared" si="42"/>
        <v>0</v>
      </c>
      <c r="CVL149" s="11">
        <f t="shared" si="42"/>
        <v>0</v>
      </c>
      <c r="CVM149" s="11">
        <f t="shared" si="42"/>
        <v>0</v>
      </c>
      <c r="CVN149" s="11">
        <f t="shared" si="42"/>
        <v>0</v>
      </c>
      <c r="CVO149" s="11">
        <f t="shared" si="42"/>
        <v>0</v>
      </c>
      <c r="CVP149" s="11">
        <f t="shared" si="42"/>
        <v>0</v>
      </c>
      <c r="CVQ149" s="11">
        <f t="shared" si="42"/>
        <v>0</v>
      </c>
      <c r="CVR149" s="11">
        <f t="shared" si="42"/>
        <v>0</v>
      </c>
      <c r="CVS149" s="11">
        <f t="shared" si="42"/>
        <v>0</v>
      </c>
      <c r="CVT149" s="11">
        <f t="shared" si="42"/>
        <v>0</v>
      </c>
      <c r="CVU149" s="11">
        <f t="shared" si="42"/>
        <v>0</v>
      </c>
      <c r="CVV149" s="11">
        <f t="shared" si="42"/>
        <v>0</v>
      </c>
      <c r="CVW149" s="11">
        <f t="shared" si="42"/>
        <v>0</v>
      </c>
      <c r="CVX149" s="11">
        <f t="shared" si="42"/>
        <v>0</v>
      </c>
      <c r="CVY149" s="11">
        <f t="shared" si="42"/>
        <v>0</v>
      </c>
      <c r="CVZ149" s="11">
        <f t="shared" si="42"/>
        <v>0</v>
      </c>
      <c r="CWA149" s="11">
        <f t="shared" si="42"/>
        <v>0</v>
      </c>
      <c r="CWB149" s="11">
        <f t="shared" si="42"/>
        <v>0</v>
      </c>
      <c r="CWC149" s="11">
        <f t="shared" si="42"/>
        <v>0</v>
      </c>
      <c r="CWD149" s="11">
        <f t="shared" si="42"/>
        <v>0</v>
      </c>
      <c r="CWE149" s="11">
        <f t="shared" si="42"/>
        <v>0</v>
      </c>
      <c r="CWF149" s="11">
        <f t="shared" si="42"/>
        <v>0</v>
      </c>
      <c r="CWG149" s="11">
        <f t="shared" si="42"/>
        <v>0</v>
      </c>
      <c r="CWH149" s="11">
        <f t="shared" si="42"/>
        <v>0</v>
      </c>
      <c r="CWI149" s="11">
        <f t="shared" si="42"/>
        <v>0</v>
      </c>
      <c r="CWJ149" s="11">
        <f t="shared" si="42"/>
        <v>0</v>
      </c>
      <c r="CWK149" s="11">
        <f t="shared" si="42"/>
        <v>0</v>
      </c>
      <c r="CWL149" s="11">
        <f t="shared" si="42"/>
        <v>0</v>
      </c>
      <c r="CWM149" s="11">
        <f t="shared" si="42"/>
        <v>0</v>
      </c>
      <c r="CWN149" s="11">
        <f t="shared" si="42"/>
        <v>0</v>
      </c>
      <c r="CWO149" s="11">
        <f t="shared" si="42"/>
        <v>0</v>
      </c>
      <c r="CWP149" s="11">
        <f t="shared" si="42"/>
        <v>0</v>
      </c>
      <c r="CWQ149" s="11">
        <f t="shared" si="42"/>
        <v>0</v>
      </c>
      <c r="CWR149" s="11">
        <f t="shared" si="42"/>
        <v>0</v>
      </c>
      <c r="CWS149" s="11">
        <f t="shared" si="42"/>
        <v>0</v>
      </c>
      <c r="CWT149" s="11">
        <f t="shared" si="42"/>
        <v>0</v>
      </c>
      <c r="CWU149" s="11">
        <f t="shared" si="42"/>
        <v>0</v>
      </c>
      <c r="CWV149" s="11">
        <f t="shared" si="42"/>
        <v>0</v>
      </c>
      <c r="CWW149" s="11">
        <f t="shared" si="42"/>
        <v>0</v>
      </c>
      <c r="CWX149" s="11">
        <f t="shared" si="42"/>
        <v>0</v>
      </c>
      <c r="CWY149" s="11">
        <f t="shared" si="42"/>
        <v>0</v>
      </c>
      <c r="CWZ149" s="11">
        <f t="shared" si="42"/>
        <v>0</v>
      </c>
      <c r="CXA149" s="11">
        <f t="shared" si="42"/>
        <v>0</v>
      </c>
      <c r="CXB149" s="11">
        <f t="shared" si="42"/>
        <v>0</v>
      </c>
      <c r="CXC149" s="11">
        <f t="shared" si="42"/>
        <v>0</v>
      </c>
      <c r="CXD149" s="11">
        <f t="shared" si="42"/>
        <v>0</v>
      </c>
      <c r="CXE149" s="11">
        <f t="shared" si="42"/>
        <v>0</v>
      </c>
      <c r="CXF149" s="11">
        <f t="shared" si="42"/>
        <v>0</v>
      </c>
      <c r="CXG149" s="11">
        <f t="shared" ref="CXG149:CZR149" si="43">CXG145</f>
        <v>0</v>
      </c>
      <c r="CXH149" s="11">
        <f t="shared" si="43"/>
        <v>0</v>
      </c>
      <c r="CXI149" s="11">
        <f t="shared" si="43"/>
        <v>0</v>
      </c>
      <c r="CXJ149" s="11">
        <f t="shared" si="43"/>
        <v>0</v>
      </c>
      <c r="CXK149" s="11">
        <f t="shared" si="43"/>
        <v>0</v>
      </c>
      <c r="CXL149" s="11">
        <f t="shared" si="43"/>
        <v>0</v>
      </c>
      <c r="CXM149" s="11">
        <f t="shared" si="43"/>
        <v>0</v>
      </c>
      <c r="CXN149" s="11">
        <f t="shared" si="43"/>
        <v>0</v>
      </c>
      <c r="CXO149" s="11">
        <f t="shared" si="43"/>
        <v>0</v>
      </c>
      <c r="CXP149" s="11">
        <f t="shared" si="43"/>
        <v>0</v>
      </c>
      <c r="CXQ149" s="11">
        <f t="shared" si="43"/>
        <v>0</v>
      </c>
      <c r="CXR149" s="11">
        <f t="shared" si="43"/>
        <v>0</v>
      </c>
      <c r="CXS149" s="11">
        <f t="shared" si="43"/>
        <v>0</v>
      </c>
      <c r="CXT149" s="11">
        <f t="shared" si="43"/>
        <v>0</v>
      </c>
      <c r="CXU149" s="11">
        <f t="shared" si="43"/>
        <v>0</v>
      </c>
      <c r="CXV149" s="11">
        <f t="shared" si="43"/>
        <v>0</v>
      </c>
      <c r="CXW149" s="11">
        <f t="shared" si="43"/>
        <v>0</v>
      </c>
      <c r="CXX149" s="11">
        <f t="shared" si="43"/>
        <v>0</v>
      </c>
      <c r="CXY149" s="11">
        <f t="shared" si="43"/>
        <v>0</v>
      </c>
      <c r="CXZ149" s="11">
        <f t="shared" si="43"/>
        <v>0</v>
      </c>
      <c r="CYA149" s="11">
        <f t="shared" si="43"/>
        <v>0</v>
      </c>
      <c r="CYB149" s="11">
        <f t="shared" si="43"/>
        <v>0</v>
      </c>
      <c r="CYC149" s="11">
        <f t="shared" si="43"/>
        <v>0</v>
      </c>
      <c r="CYD149" s="11">
        <f t="shared" si="43"/>
        <v>0</v>
      </c>
      <c r="CYE149" s="11">
        <f t="shared" si="43"/>
        <v>0</v>
      </c>
      <c r="CYF149" s="11">
        <f t="shared" si="43"/>
        <v>0</v>
      </c>
      <c r="CYG149" s="11">
        <f t="shared" si="43"/>
        <v>0</v>
      </c>
      <c r="CYH149" s="11">
        <f t="shared" si="43"/>
        <v>0</v>
      </c>
      <c r="CYI149" s="11">
        <f t="shared" si="43"/>
        <v>0</v>
      </c>
      <c r="CYJ149" s="11">
        <f t="shared" si="43"/>
        <v>0</v>
      </c>
      <c r="CYK149" s="11">
        <f t="shared" si="43"/>
        <v>0</v>
      </c>
      <c r="CYL149" s="11">
        <f t="shared" si="43"/>
        <v>0</v>
      </c>
      <c r="CYM149" s="11">
        <f t="shared" si="43"/>
        <v>0</v>
      </c>
      <c r="CYN149" s="11">
        <f t="shared" si="43"/>
        <v>0</v>
      </c>
      <c r="CYO149" s="11">
        <f t="shared" si="43"/>
        <v>0</v>
      </c>
      <c r="CYP149" s="11">
        <f t="shared" si="43"/>
        <v>0</v>
      </c>
      <c r="CYQ149" s="11">
        <f t="shared" si="43"/>
        <v>0</v>
      </c>
      <c r="CYR149" s="11">
        <f t="shared" si="43"/>
        <v>0</v>
      </c>
      <c r="CYS149" s="11">
        <f t="shared" si="43"/>
        <v>0</v>
      </c>
      <c r="CYT149" s="11">
        <f t="shared" si="43"/>
        <v>0</v>
      </c>
      <c r="CYU149" s="11">
        <f t="shared" si="43"/>
        <v>0</v>
      </c>
      <c r="CYV149" s="11">
        <f t="shared" si="43"/>
        <v>0</v>
      </c>
      <c r="CYW149" s="11">
        <f t="shared" si="43"/>
        <v>0</v>
      </c>
      <c r="CYX149" s="11">
        <f t="shared" si="43"/>
        <v>0</v>
      </c>
      <c r="CYY149" s="11">
        <f t="shared" si="43"/>
        <v>0</v>
      </c>
      <c r="CYZ149" s="11">
        <f t="shared" si="43"/>
        <v>0</v>
      </c>
      <c r="CZA149" s="11">
        <f t="shared" si="43"/>
        <v>0</v>
      </c>
      <c r="CZB149" s="11">
        <f t="shared" si="43"/>
        <v>0</v>
      </c>
      <c r="CZC149" s="11">
        <f t="shared" si="43"/>
        <v>0</v>
      </c>
      <c r="CZD149" s="11">
        <f t="shared" si="43"/>
        <v>0</v>
      </c>
      <c r="CZE149" s="11">
        <f t="shared" si="43"/>
        <v>0</v>
      </c>
      <c r="CZF149" s="11">
        <f t="shared" si="43"/>
        <v>0</v>
      </c>
      <c r="CZG149" s="11">
        <f t="shared" si="43"/>
        <v>0</v>
      </c>
      <c r="CZH149" s="11">
        <f t="shared" si="43"/>
        <v>0</v>
      </c>
      <c r="CZI149" s="11">
        <f t="shared" si="43"/>
        <v>0</v>
      </c>
      <c r="CZJ149" s="11">
        <f t="shared" si="43"/>
        <v>0</v>
      </c>
      <c r="CZK149" s="11">
        <f t="shared" si="43"/>
        <v>0</v>
      </c>
      <c r="CZL149" s="11">
        <f t="shared" si="43"/>
        <v>0</v>
      </c>
      <c r="CZM149" s="11">
        <f t="shared" si="43"/>
        <v>0</v>
      </c>
      <c r="CZN149" s="11">
        <f t="shared" si="43"/>
        <v>0</v>
      </c>
      <c r="CZO149" s="11">
        <f t="shared" si="43"/>
        <v>0</v>
      </c>
      <c r="CZP149" s="11">
        <f t="shared" si="43"/>
        <v>0</v>
      </c>
      <c r="CZQ149" s="11">
        <f t="shared" si="43"/>
        <v>0</v>
      </c>
      <c r="CZR149" s="11">
        <f t="shared" si="43"/>
        <v>0</v>
      </c>
      <c r="CZS149" s="11">
        <f t="shared" ref="CZS149:DCD149" si="44">CZS145</f>
        <v>0</v>
      </c>
      <c r="CZT149" s="11">
        <f t="shared" si="44"/>
        <v>0</v>
      </c>
      <c r="CZU149" s="11">
        <f t="shared" si="44"/>
        <v>0</v>
      </c>
      <c r="CZV149" s="11">
        <f t="shared" si="44"/>
        <v>0</v>
      </c>
      <c r="CZW149" s="11">
        <f t="shared" si="44"/>
        <v>0</v>
      </c>
      <c r="CZX149" s="11">
        <f t="shared" si="44"/>
        <v>0</v>
      </c>
      <c r="CZY149" s="11">
        <f t="shared" si="44"/>
        <v>0</v>
      </c>
      <c r="CZZ149" s="11">
        <f t="shared" si="44"/>
        <v>0</v>
      </c>
      <c r="DAA149" s="11">
        <f t="shared" si="44"/>
        <v>0</v>
      </c>
      <c r="DAB149" s="11">
        <f t="shared" si="44"/>
        <v>0</v>
      </c>
      <c r="DAC149" s="11">
        <f t="shared" si="44"/>
        <v>0</v>
      </c>
      <c r="DAD149" s="11">
        <f t="shared" si="44"/>
        <v>0</v>
      </c>
      <c r="DAE149" s="11">
        <f t="shared" si="44"/>
        <v>0</v>
      </c>
      <c r="DAF149" s="11">
        <f t="shared" si="44"/>
        <v>0</v>
      </c>
      <c r="DAG149" s="11">
        <f t="shared" si="44"/>
        <v>0</v>
      </c>
      <c r="DAH149" s="11">
        <f t="shared" si="44"/>
        <v>0</v>
      </c>
      <c r="DAI149" s="11">
        <f t="shared" si="44"/>
        <v>0</v>
      </c>
      <c r="DAJ149" s="11">
        <f t="shared" si="44"/>
        <v>0</v>
      </c>
      <c r="DAK149" s="11">
        <f t="shared" si="44"/>
        <v>0</v>
      </c>
      <c r="DAL149" s="11">
        <f t="shared" si="44"/>
        <v>0</v>
      </c>
      <c r="DAM149" s="11">
        <f t="shared" si="44"/>
        <v>0</v>
      </c>
      <c r="DAN149" s="11">
        <f t="shared" si="44"/>
        <v>0</v>
      </c>
      <c r="DAO149" s="11">
        <f t="shared" si="44"/>
        <v>0</v>
      </c>
      <c r="DAP149" s="11">
        <f t="shared" si="44"/>
        <v>0</v>
      </c>
      <c r="DAQ149" s="11">
        <f t="shared" si="44"/>
        <v>0</v>
      </c>
      <c r="DAR149" s="11">
        <f t="shared" si="44"/>
        <v>0</v>
      </c>
      <c r="DAS149" s="11">
        <f t="shared" si="44"/>
        <v>0</v>
      </c>
      <c r="DAT149" s="11">
        <f t="shared" si="44"/>
        <v>0</v>
      </c>
      <c r="DAU149" s="11">
        <f t="shared" si="44"/>
        <v>0</v>
      </c>
      <c r="DAV149" s="11">
        <f t="shared" si="44"/>
        <v>0</v>
      </c>
      <c r="DAW149" s="11">
        <f t="shared" si="44"/>
        <v>0</v>
      </c>
      <c r="DAX149" s="11">
        <f t="shared" si="44"/>
        <v>0</v>
      </c>
      <c r="DAY149" s="11">
        <f t="shared" si="44"/>
        <v>0</v>
      </c>
      <c r="DAZ149" s="11">
        <f t="shared" si="44"/>
        <v>0</v>
      </c>
      <c r="DBA149" s="11">
        <f t="shared" si="44"/>
        <v>0</v>
      </c>
      <c r="DBB149" s="11">
        <f t="shared" si="44"/>
        <v>0</v>
      </c>
      <c r="DBC149" s="11">
        <f t="shared" si="44"/>
        <v>0</v>
      </c>
      <c r="DBD149" s="11">
        <f t="shared" si="44"/>
        <v>0</v>
      </c>
      <c r="DBE149" s="11">
        <f t="shared" si="44"/>
        <v>0</v>
      </c>
      <c r="DBF149" s="11">
        <f t="shared" si="44"/>
        <v>0</v>
      </c>
      <c r="DBG149" s="11">
        <f t="shared" si="44"/>
        <v>0</v>
      </c>
      <c r="DBH149" s="11">
        <f t="shared" si="44"/>
        <v>0</v>
      </c>
      <c r="DBI149" s="11">
        <f t="shared" si="44"/>
        <v>0</v>
      </c>
      <c r="DBJ149" s="11">
        <f t="shared" si="44"/>
        <v>0</v>
      </c>
      <c r="DBK149" s="11">
        <f t="shared" si="44"/>
        <v>0</v>
      </c>
      <c r="DBL149" s="11">
        <f t="shared" si="44"/>
        <v>0</v>
      </c>
      <c r="DBM149" s="11">
        <f t="shared" si="44"/>
        <v>0</v>
      </c>
      <c r="DBN149" s="11">
        <f t="shared" si="44"/>
        <v>0</v>
      </c>
      <c r="DBO149" s="11">
        <f t="shared" si="44"/>
        <v>0</v>
      </c>
      <c r="DBP149" s="11">
        <f t="shared" si="44"/>
        <v>0</v>
      </c>
      <c r="DBQ149" s="11">
        <f t="shared" si="44"/>
        <v>0</v>
      </c>
      <c r="DBR149" s="11">
        <f t="shared" si="44"/>
        <v>0</v>
      </c>
      <c r="DBS149" s="11">
        <f t="shared" si="44"/>
        <v>0</v>
      </c>
      <c r="DBT149" s="11">
        <f t="shared" si="44"/>
        <v>0</v>
      </c>
      <c r="DBU149" s="11">
        <f t="shared" si="44"/>
        <v>0</v>
      </c>
      <c r="DBV149" s="11">
        <f t="shared" si="44"/>
        <v>0</v>
      </c>
      <c r="DBW149" s="11">
        <f t="shared" si="44"/>
        <v>0</v>
      </c>
      <c r="DBX149" s="11">
        <f t="shared" si="44"/>
        <v>0</v>
      </c>
      <c r="DBY149" s="11">
        <f t="shared" si="44"/>
        <v>0</v>
      </c>
      <c r="DBZ149" s="11">
        <f t="shared" si="44"/>
        <v>0</v>
      </c>
      <c r="DCA149" s="11">
        <f t="shared" si="44"/>
        <v>0</v>
      </c>
      <c r="DCB149" s="11">
        <f t="shared" si="44"/>
        <v>0</v>
      </c>
      <c r="DCC149" s="11">
        <f t="shared" si="44"/>
        <v>0</v>
      </c>
      <c r="DCD149" s="11">
        <f t="shared" si="44"/>
        <v>0</v>
      </c>
      <c r="DCE149" s="11">
        <f t="shared" ref="DCE149:DEP149" si="45">DCE145</f>
        <v>0</v>
      </c>
      <c r="DCF149" s="11">
        <f t="shared" si="45"/>
        <v>0</v>
      </c>
      <c r="DCG149" s="11">
        <f t="shared" si="45"/>
        <v>0</v>
      </c>
      <c r="DCH149" s="11">
        <f t="shared" si="45"/>
        <v>0</v>
      </c>
      <c r="DCI149" s="11">
        <f t="shared" si="45"/>
        <v>0</v>
      </c>
      <c r="DCJ149" s="11">
        <f t="shared" si="45"/>
        <v>0</v>
      </c>
      <c r="DCK149" s="11">
        <f t="shared" si="45"/>
        <v>0</v>
      </c>
      <c r="DCL149" s="11">
        <f t="shared" si="45"/>
        <v>0</v>
      </c>
      <c r="DCM149" s="11">
        <f t="shared" si="45"/>
        <v>0</v>
      </c>
      <c r="DCN149" s="11">
        <f t="shared" si="45"/>
        <v>0</v>
      </c>
      <c r="DCO149" s="11">
        <f t="shared" si="45"/>
        <v>0</v>
      </c>
      <c r="DCP149" s="11">
        <f t="shared" si="45"/>
        <v>0</v>
      </c>
      <c r="DCQ149" s="11">
        <f t="shared" si="45"/>
        <v>0</v>
      </c>
      <c r="DCR149" s="11">
        <f t="shared" si="45"/>
        <v>0</v>
      </c>
      <c r="DCS149" s="11">
        <f t="shared" si="45"/>
        <v>0</v>
      </c>
      <c r="DCT149" s="11">
        <f t="shared" si="45"/>
        <v>0</v>
      </c>
      <c r="DCU149" s="11">
        <f t="shared" si="45"/>
        <v>0</v>
      </c>
      <c r="DCV149" s="11">
        <f t="shared" si="45"/>
        <v>0</v>
      </c>
      <c r="DCW149" s="11">
        <f t="shared" si="45"/>
        <v>0</v>
      </c>
      <c r="DCX149" s="11">
        <f t="shared" si="45"/>
        <v>0</v>
      </c>
      <c r="DCY149" s="11">
        <f t="shared" si="45"/>
        <v>0</v>
      </c>
      <c r="DCZ149" s="11">
        <f t="shared" si="45"/>
        <v>0</v>
      </c>
      <c r="DDA149" s="11">
        <f t="shared" si="45"/>
        <v>0</v>
      </c>
      <c r="DDB149" s="11">
        <f t="shared" si="45"/>
        <v>0</v>
      </c>
      <c r="DDC149" s="11">
        <f t="shared" si="45"/>
        <v>0</v>
      </c>
      <c r="DDD149" s="11">
        <f t="shared" si="45"/>
        <v>0</v>
      </c>
      <c r="DDE149" s="11">
        <f t="shared" si="45"/>
        <v>0</v>
      </c>
      <c r="DDF149" s="11">
        <f t="shared" si="45"/>
        <v>0</v>
      </c>
      <c r="DDG149" s="11">
        <f t="shared" si="45"/>
        <v>0</v>
      </c>
      <c r="DDH149" s="11">
        <f t="shared" si="45"/>
        <v>0</v>
      </c>
      <c r="DDI149" s="11">
        <f t="shared" si="45"/>
        <v>0</v>
      </c>
      <c r="DDJ149" s="11">
        <f t="shared" si="45"/>
        <v>0</v>
      </c>
      <c r="DDK149" s="11">
        <f t="shared" si="45"/>
        <v>0</v>
      </c>
      <c r="DDL149" s="11">
        <f t="shared" si="45"/>
        <v>0</v>
      </c>
      <c r="DDM149" s="11">
        <f t="shared" si="45"/>
        <v>0</v>
      </c>
      <c r="DDN149" s="11">
        <f t="shared" si="45"/>
        <v>0</v>
      </c>
      <c r="DDO149" s="11">
        <f t="shared" si="45"/>
        <v>0</v>
      </c>
      <c r="DDP149" s="11">
        <f t="shared" si="45"/>
        <v>0</v>
      </c>
      <c r="DDQ149" s="11">
        <f t="shared" si="45"/>
        <v>0</v>
      </c>
      <c r="DDR149" s="11">
        <f t="shared" si="45"/>
        <v>0</v>
      </c>
      <c r="DDS149" s="11">
        <f t="shared" si="45"/>
        <v>0</v>
      </c>
      <c r="DDT149" s="11">
        <f t="shared" si="45"/>
        <v>0</v>
      </c>
      <c r="DDU149" s="11">
        <f t="shared" si="45"/>
        <v>0</v>
      </c>
      <c r="DDV149" s="11">
        <f t="shared" si="45"/>
        <v>0</v>
      </c>
      <c r="DDW149" s="11">
        <f t="shared" si="45"/>
        <v>0</v>
      </c>
      <c r="DDX149" s="11">
        <f t="shared" si="45"/>
        <v>0</v>
      </c>
      <c r="DDY149" s="11">
        <f t="shared" si="45"/>
        <v>0</v>
      </c>
      <c r="DDZ149" s="11">
        <f t="shared" si="45"/>
        <v>0</v>
      </c>
      <c r="DEA149" s="11">
        <f t="shared" si="45"/>
        <v>0</v>
      </c>
      <c r="DEB149" s="11">
        <f t="shared" si="45"/>
        <v>0</v>
      </c>
      <c r="DEC149" s="11">
        <f t="shared" si="45"/>
        <v>0</v>
      </c>
      <c r="DED149" s="11">
        <f t="shared" si="45"/>
        <v>0</v>
      </c>
      <c r="DEE149" s="11">
        <f t="shared" si="45"/>
        <v>0</v>
      </c>
      <c r="DEF149" s="11">
        <f t="shared" si="45"/>
        <v>0</v>
      </c>
      <c r="DEG149" s="11">
        <f t="shared" si="45"/>
        <v>0</v>
      </c>
      <c r="DEH149" s="11">
        <f t="shared" si="45"/>
        <v>0</v>
      </c>
      <c r="DEI149" s="11">
        <f t="shared" si="45"/>
        <v>0</v>
      </c>
      <c r="DEJ149" s="11">
        <f t="shared" si="45"/>
        <v>0</v>
      </c>
      <c r="DEK149" s="11">
        <f t="shared" si="45"/>
        <v>0</v>
      </c>
      <c r="DEL149" s="11">
        <f t="shared" si="45"/>
        <v>0</v>
      </c>
      <c r="DEM149" s="11">
        <f t="shared" si="45"/>
        <v>0</v>
      </c>
      <c r="DEN149" s="11">
        <f t="shared" si="45"/>
        <v>0</v>
      </c>
      <c r="DEO149" s="11">
        <f t="shared" si="45"/>
        <v>0</v>
      </c>
      <c r="DEP149" s="11">
        <f t="shared" si="45"/>
        <v>0</v>
      </c>
      <c r="DEQ149" s="11">
        <f t="shared" ref="DEQ149:DHB149" si="46">DEQ145</f>
        <v>0</v>
      </c>
      <c r="DER149" s="11">
        <f t="shared" si="46"/>
        <v>0</v>
      </c>
      <c r="DES149" s="11">
        <f t="shared" si="46"/>
        <v>0</v>
      </c>
      <c r="DET149" s="11">
        <f t="shared" si="46"/>
        <v>0</v>
      </c>
      <c r="DEU149" s="11">
        <f t="shared" si="46"/>
        <v>0</v>
      </c>
      <c r="DEV149" s="11">
        <f t="shared" si="46"/>
        <v>0</v>
      </c>
      <c r="DEW149" s="11">
        <f t="shared" si="46"/>
        <v>0</v>
      </c>
      <c r="DEX149" s="11">
        <f t="shared" si="46"/>
        <v>0</v>
      </c>
      <c r="DEY149" s="11">
        <f t="shared" si="46"/>
        <v>0</v>
      </c>
      <c r="DEZ149" s="11">
        <f t="shared" si="46"/>
        <v>0</v>
      </c>
      <c r="DFA149" s="11">
        <f t="shared" si="46"/>
        <v>0</v>
      </c>
      <c r="DFB149" s="11">
        <f t="shared" si="46"/>
        <v>0</v>
      </c>
      <c r="DFC149" s="11">
        <f t="shared" si="46"/>
        <v>0</v>
      </c>
      <c r="DFD149" s="11">
        <f t="shared" si="46"/>
        <v>0</v>
      </c>
      <c r="DFE149" s="11">
        <f t="shared" si="46"/>
        <v>0</v>
      </c>
      <c r="DFF149" s="11">
        <f t="shared" si="46"/>
        <v>0</v>
      </c>
      <c r="DFG149" s="11">
        <f t="shared" si="46"/>
        <v>0</v>
      </c>
      <c r="DFH149" s="11">
        <f t="shared" si="46"/>
        <v>0</v>
      </c>
      <c r="DFI149" s="11">
        <f t="shared" si="46"/>
        <v>0</v>
      </c>
      <c r="DFJ149" s="11">
        <f t="shared" si="46"/>
        <v>0</v>
      </c>
      <c r="DFK149" s="11">
        <f t="shared" si="46"/>
        <v>0</v>
      </c>
      <c r="DFL149" s="11">
        <f t="shared" si="46"/>
        <v>0</v>
      </c>
      <c r="DFM149" s="11">
        <f t="shared" si="46"/>
        <v>0</v>
      </c>
      <c r="DFN149" s="11">
        <f t="shared" si="46"/>
        <v>0</v>
      </c>
      <c r="DFO149" s="11">
        <f t="shared" si="46"/>
        <v>0</v>
      </c>
      <c r="DFP149" s="11">
        <f t="shared" si="46"/>
        <v>0</v>
      </c>
      <c r="DFQ149" s="11">
        <f t="shared" si="46"/>
        <v>0</v>
      </c>
      <c r="DFR149" s="11">
        <f t="shared" si="46"/>
        <v>0</v>
      </c>
      <c r="DFS149" s="11">
        <f t="shared" si="46"/>
        <v>0</v>
      </c>
      <c r="DFT149" s="11">
        <f t="shared" si="46"/>
        <v>0</v>
      </c>
      <c r="DFU149" s="11">
        <f t="shared" si="46"/>
        <v>0</v>
      </c>
      <c r="DFV149" s="11">
        <f t="shared" si="46"/>
        <v>0</v>
      </c>
      <c r="DFW149" s="11">
        <f t="shared" si="46"/>
        <v>0</v>
      </c>
      <c r="DFX149" s="11">
        <f t="shared" si="46"/>
        <v>0</v>
      </c>
      <c r="DFY149" s="11">
        <f t="shared" si="46"/>
        <v>0</v>
      </c>
      <c r="DFZ149" s="11">
        <f t="shared" si="46"/>
        <v>0</v>
      </c>
      <c r="DGA149" s="11">
        <f t="shared" si="46"/>
        <v>0</v>
      </c>
      <c r="DGB149" s="11">
        <f t="shared" si="46"/>
        <v>0</v>
      </c>
      <c r="DGC149" s="11">
        <f t="shared" si="46"/>
        <v>0</v>
      </c>
      <c r="DGD149" s="11">
        <f t="shared" si="46"/>
        <v>0</v>
      </c>
      <c r="DGE149" s="11">
        <f t="shared" si="46"/>
        <v>0</v>
      </c>
      <c r="DGF149" s="11">
        <f t="shared" si="46"/>
        <v>0</v>
      </c>
      <c r="DGG149" s="11">
        <f t="shared" si="46"/>
        <v>0</v>
      </c>
      <c r="DGH149" s="11">
        <f t="shared" si="46"/>
        <v>0</v>
      </c>
      <c r="DGI149" s="11">
        <f t="shared" si="46"/>
        <v>0</v>
      </c>
      <c r="DGJ149" s="11">
        <f t="shared" si="46"/>
        <v>0</v>
      </c>
      <c r="DGK149" s="11">
        <f t="shared" si="46"/>
        <v>0</v>
      </c>
      <c r="DGL149" s="11">
        <f t="shared" si="46"/>
        <v>0</v>
      </c>
      <c r="DGM149" s="11">
        <f t="shared" si="46"/>
        <v>0</v>
      </c>
      <c r="DGN149" s="11">
        <f t="shared" si="46"/>
        <v>0</v>
      </c>
      <c r="DGO149" s="11">
        <f t="shared" si="46"/>
        <v>0</v>
      </c>
      <c r="DGP149" s="11">
        <f t="shared" si="46"/>
        <v>0</v>
      </c>
      <c r="DGQ149" s="11">
        <f t="shared" si="46"/>
        <v>0</v>
      </c>
      <c r="DGR149" s="11">
        <f t="shared" si="46"/>
        <v>0</v>
      </c>
      <c r="DGS149" s="11">
        <f t="shared" si="46"/>
        <v>0</v>
      </c>
      <c r="DGT149" s="11">
        <f t="shared" si="46"/>
        <v>0</v>
      </c>
      <c r="DGU149" s="11">
        <f t="shared" si="46"/>
        <v>0</v>
      </c>
      <c r="DGV149" s="11">
        <f t="shared" si="46"/>
        <v>0</v>
      </c>
      <c r="DGW149" s="11">
        <f t="shared" si="46"/>
        <v>0</v>
      </c>
      <c r="DGX149" s="11">
        <f t="shared" si="46"/>
        <v>0</v>
      </c>
      <c r="DGY149" s="11">
        <f t="shared" si="46"/>
        <v>0</v>
      </c>
      <c r="DGZ149" s="11">
        <f t="shared" si="46"/>
        <v>0</v>
      </c>
      <c r="DHA149" s="11">
        <f t="shared" si="46"/>
        <v>0</v>
      </c>
      <c r="DHB149" s="11">
        <f t="shared" si="46"/>
        <v>0</v>
      </c>
      <c r="DHC149" s="11">
        <f t="shared" ref="DHC149:DIK149" si="47">DHC145</f>
        <v>0</v>
      </c>
      <c r="DHD149" s="11">
        <f t="shared" si="47"/>
        <v>0</v>
      </c>
      <c r="DHE149" s="11">
        <f t="shared" si="47"/>
        <v>0</v>
      </c>
      <c r="DHF149" s="11">
        <f t="shared" si="47"/>
        <v>0</v>
      </c>
      <c r="DHG149" s="11">
        <f t="shared" si="47"/>
        <v>0</v>
      </c>
      <c r="DHH149" s="11">
        <f t="shared" si="47"/>
        <v>0</v>
      </c>
      <c r="DHI149" s="11">
        <f t="shared" si="47"/>
        <v>0</v>
      </c>
      <c r="DHJ149" s="11">
        <f t="shared" si="47"/>
        <v>0</v>
      </c>
      <c r="DHK149" s="11">
        <f t="shared" si="47"/>
        <v>0</v>
      </c>
      <c r="DHL149" s="11">
        <f t="shared" si="47"/>
        <v>0</v>
      </c>
      <c r="DHM149" s="11">
        <f t="shared" si="47"/>
        <v>0</v>
      </c>
      <c r="DHN149" s="11">
        <f t="shared" si="47"/>
        <v>0</v>
      </c>
      <c r="DHO149" s="11">
        <f t="shared" si="47"/>
        <v>0</v>
      </c>
      <c r="DHP149" s="11">
        <f t="shared" si="47"/>
        <v>0</v>
      </c>
      <c r="DHQ149" s="11">
        <f t="shared" si="47"/>
        <v>0</v>
      </c>
      <c r="DHR149" s="11">
        <f t="shared" si="47"/>
        <v>0</v>
      </c>
      <c r="DHS149" s="11">
        <f t="shared" si="47"/>
        <v>0</v>
      </c>
      <c r="DHT149" s="11">
        <f t="shared" si="47"/>
        <v>0</v>
      </c>
      <c r="DHU149" s="11">
        <f t="shared" si="47"/>
        <v>0</v>
      </c>
      <c r="DHV149" s="11">
        <f t="shared" si="47"/>
        <v>0</v>
      </c>
      <c r="DHW149" s="11">
        <f t="shared" si="47"/>
        <v>0</v>
      </c>
      <c r="DHX149" s="11">
        <f t="shared" si="47"/>
        <v>0</v>
      </c>
      <c r="DHY149" s="11">
        <f t="shared" si="47"/>
        <v>0</v>
      </c>
      <c r="DHZ149" s="11">
        <f t="shared" si="47"/>
        <v>0</v>
      </c>
      <c r="DIA149" s="11">
        <f t="shared" si="47"/>
        <v>0</v>
      </c>
      <c r="DIB149" s="11">
        <f t="shared" si="47"/>
        <v>0</v>
      </c>
      <c r="DIC149" s="11">
        <f t="shared" si="47"/>
        <v>0</v>
      </c>
      <c r="DID149" s="11">
        <f t="shared" si="47"/>
        <v>0</v>
      </c>
      <c r="DIE149" s="11">
        <f t="shared" si="47"/>
        <v>0</v>
      </c>
      <c r="DIF149" s="11">
        <f t="shared" si="47"/>
        <v>0</v>
      </c>
      <c r="DIG149" s="11">
        <f t="shared" si="47"/>
        <v>0</v>
      </c>
      <c r="DIH149" s="11">
        <f t="shared" si="47"/>
        <v>0</v>
      </c>
      <c r="DII149" s="11">
        <f t="shared" si="47"/>
        <v>0</v>
      </c>
      <c r="DIJ149" s="11">
        <f t="shared" si="47"/>
        <v>0</v>
      </c>
      <c r="DIK149" s="11">
        <f t="shared" si="47"/>
        <v>0</v>
      </c>
      <c r="DIL149" s="11" t="e">
        <f>Dopen97</f>
        <v>#NAME?</v>
      </c>
      <c r="DIM149" s="11">
        <f t="shared" ref="DIM149:DKX149" si="48">DIM145</f>
        <v>0</v>
      </c>
      <c r="DIN149" s="11">
        <f t="shared" si="48"/>
        <v>0</v>
      </c>
      <c r="DIO149" s="11">
        <f t="shared" si="48"/>
        <v>0</v>
      </c>
      <c r="DIP149" s="11">
        <f t="shared" si="48"/>
        <v>0</v>
      </c>
      <c r="DIQ149" s="11">
        <f t="shared" si="48"/>
        <v>0</v>
      </c>
      <c r="DIR149" s="11">
        <f t="shared" si="48"/>
        <v>0</v>
      </c>
      <c r="DIS149" s="11">
        <f t="shared" si="48"/>
        <v>0</v>
      </c>
      <c r="DIT149" s="11">
        <f t="shared" si="48"/>
        <v>0</v>
      </c>
      <c r="DIU149" s="11">
        <f t="shared" si="48"/>
        <v>0</v>
      </c>
      <c r="DIV149" s="11">
        <f t="shared" si="48"/>
        <v>0</v>
      </c>
      <c r="DIW149" s="11">
        <f t="shared" si="48"/>
        <v>0</v>
      </c>
      <c r="DIX149" s="11">
        <f t="shared" si="48"/>
        <v>0</v>
      </c>
      <c r="DIY149" s="11">
        <f t="shared" si="48"/>
        <v>0</v>
      </c>
      <c r="DIZ149" s="11">
        <f t="shared" si="48"/>
        <v>0</v>
      </c>
      <c r="DJA149" s="11">
        <f t="shared" si="48"/>
        <v>0</v>
      </c>
      <c r="DJB149" s="11">
        <f t="shared" si="48"/>
        <v>0</v>
      </c>
      <c r="DJC149" s="11">
        <f t="shared" si="48"/>
        <v>0</v>
      </c>
      <c r="DJD149" s="11">
        <f t="shared" si="48"/>
        <v>0</v>
      </c>
      <c r="DJE149" s="11">
        <f t="shared" si="48"/>
        <v>0</v>
      </c>
      <c r="DJF149" s="11">
        <f t="shared" si="48"/>
        <v>0</v>
      </c>
      <c r="DJG149" s="11">
        <f t="shared" si="48"/>
        <v>0</v>
      </c>
      <c r="DJH149" s="11">
        <f t="shared" si="48"/>
        <v>0</v>
      </c>
      <c r="DJI149" s="11">
        <f t="shared" si="48"/>
        <v>0</v>
      </c>
      <c r="DJJ149" s="11">
        <f t="shared" si="48"/>
        <v>0</v>
      </c>
      <c r="DJK149" s="11">
        <f t="shared" si="48"/>
        <v>0</v>
      </c>
      <c r="DJL149" s="11">
        <f t="shared" si="48"/>
        <v>0</v>
      </c>
      <c r="DJM149" s="11">
        <f t="shared" si="48"/>
        <v>0</v>
      </c>
      <c r="DJN149" s="11">
        <f t="shared" si="48"/>
        <v>0</v>
      </c>
      <c r="DJO149" s="11">
        <f t="shared" si="48"/>
        <v>0</v>
      </c>
      <c r="DJP149" s="11">
        <f t="shared" si="48"/>
        <v>0</v>
      </c>
      <c r="DJQ149" s="11">
        <f t="shared" si="48"/>
        <v>0</v>
      </c>
      <c r="DJR149" s="11">
        <f t="shared" si="48"/>
        <v>0</v>
      </c>
      <c r="DJS149" s="11">
        <f t="shared" si="48"/>
        <v>0</v>
      </c>
      <c r="DJT149" s="11">
        <f t="shared" si="48"/>
        <v>0</v>
      </c>
      <c r="DJU149" s="11">
        <f t="shared" si="48"/>
        <v>0</v>
      </c>
      <c r="DJV149" s="11">
        <f t="shared" si="48"/>
        <v>0</v>
      </c>
      <c r="DJW149" s="11">
        <f t="shared" si="48"/>
        <v>0</v>
      </c>
      <c r="DJX149" s="11">
        <f t="shared" si="48"/>
        <v>0</v>
      </c>
      <c r="DJY149" s="11">
        <f t="shared" si="48"/>
        <v>0</v>
      </c>
      <c r="DJZ149" s="11">
        <f t="shared" si="48"/>
        <v>0</v>
      </c>
      <c r="DKA149" s="11">
        <f t="shared" si="48"/>
        <v>0</v>
      </c>
      <c r="DKB149" s="11">
        <f t="shared" si="48"/>
        <v>0</v>
      </c>
      <c r="DKC149" s="11">
        <f t="shared" si="48"/>
        <v>0</v>
      </c>
      <c r="DKD149" s="11">
        <f t="shared" si="48"/>
        <v>0</v>
      </c>
      <c r="DKE149" s="11">
        <f t="shared" si="48"/>
        <v>0</v>
      </c>
      <c r="DKF149" s="11">
        <f t="shared" si="48"/>
        <v>0</v>
      </c>
      <c r="DKG149" s="11">
        <f t="shared" si="48"/>
        <v>0</v>
      </c>
      <c r="DKH149" s="11">
        <f t="shared" si="48"/>
        <v>0</v>
      </c>
      <c r="DKI149" s="11">
        <f t="shared" si="48"/>
        <v>0</v>
      </c>
      <c r="DKJ149" s="11">
        <f t="shared" si="48"/>
        <v>0</v>
      </c>
      <c r="DKK149" s="11">
        <f t="shared" si="48"/>
        <v>0</v>
      </c>
      <c r="DKL149" s="11">
        <f t="shared" si="48"/>
        <v>0</v>
      </c>
      <c r="DKM149" s="11">
        <f t="shared" si="48"/>
        <v>0</v>
      </c>
      <c r="DKN149" s="11">
        <f t="shared" si="48"/>
        <v>0</v>
      </c>
      <c r="DKO149" s="11">
        <f t="shared" si="48"/>
        <v>0</v>
      </c>
      <c r="DKP149" s="11">
        <f t="shared" si="48"/>
        <v>0</v>
      </c>
      <c r="DKQ149" s="11">
        <f t="shared" si="48"/>
        <v>0</v>
      </c>
      <c r="DKR149" s="11">
        <f t="shared" si="48"/>
        <v>0</v>
      </c>
      <c r="DKS149" s="11">
        <f t="shared" si="48"/>
        <v>0</v>
      </c>
      <c r="DKT149" s="11">
        <f t="shared" si="48"/>
        <v>0</v>
      </c>
      <c r="DKU149" s="11">
        <f t="shared" si="48"/>
        <v>0</v>
      </c>
      <c r="DKV149" s="11">
        <f t="shared" si="48"/>
        <v>0</v>
      </c>
      <c r="DKW149" s="11">
        <f t="shared" si="48"/>
        <v>0</v>
      </c>
      <c r="DKX149" s="11">
        <f t="shared" si="48"/>
        <v>0</v>
      </c>
      <c r="DKY149" s="11">
        <f t="shared" ref="DKY149:DNJ149" si="49">DKY145</f>
        <v>0</v>
      </c>
      <c r="DKZ149" s="11">
        <f t="shared" si="49"/>
        <v>0</v>
      </c>
      <c r="DLA149" s="11">
        <f t="shared" si="49"/>
        <v>0</v>
      </c>
      <c r="DLB149" s="11">
        <f t="shared" si="49"/>
        <v>0</v>
      </c>
      <c r="DLC149" s="11">
        <f t="shared" si="49"/>
        <v>0</v>
      </c>
      <c r="DLD149" s="11">
        <f t="shared" si="49"/>
        <v>0</v>
      </c>
      <c r="DLE149" s="11">
        <f t="shared" si="49"/>
        <v>0</v>
      </c>
      <c r="DLF149" s="11">
        <f t="shared" si="49"/>
        <v>0</v>
      </c>
      <c r="DLG149" s="11">
        <f t="shared" si="49"/>
        <v>0</v>
      </c>
      <c r="DLH149" s="11">
        <f t="shared" si="49"/>
        <v>0</v>
      </c>
      <c r="DLI149" s="11">
        <f t="shared" si="49"/>
        <v>0</v>
      </c>
      <c r="DLJ149" s="11">
        <f t="shared" si="49"/>
        <v>0</v>
      </c>
      <c r="DLK149" s="11">
        <f t="shared" si="49"/>
        <v>0</v>
      </c>
      <c r="DLL149" s="11">
        <f t="shared" si="49"/>
        <v>0</v>
      </c>
      <c r="DLM149" s="11">
        <f t="shared" si="49"/>
        <v>0</v>
      </c>
      <c r="DLN149" s="11">
        <f t="shared" si="49"/>
        <v>0</v>
      </c>
      <c r="DLO149" s="11">
        <f t="shared" si="49"/>
        <v>0</v>
      </c>
      <c r="DLP149" s="11">
        <f t="shared" si="49"/>
        <v>0</v>
      </c>
      <c r="DLQ149" s="11">
        <f t="shared" si="49"/>
        <v>0</v>
      </c>
      <c r="DLR149" s="11">
        <f t="shared" si="49"/>
        <v>0</v>
      </c>
      <c r="DLS149" s="11">
        <f t="shared" si="49"/>
        <v>0</v>
      </c>
      <c r="DLT149" s="11">
        <f t="shared" si="49"/>
        <v>0</v>
      </c>
      <c r="DLU149" s="11">
        <f t="shared" si="49"/>
        <v>0</v>
      </c>
      <c r="DLV149" s="11">
        <f t="shared" si="49"/>
        <v>0</v>
      </c>
      <c r="DLW149" s="11">
        <f t="shared" si="49"/>
        <v>0</v>
      </c>
      <c r="DLX149" s="11">
        <f t="shared" si="49"/>
        <v>0</v>
      </c>
      <c r="DLY149" s="11">
        <f t="shared" si="49"/>
        <v>0</v>
      </c>
      <c r="DLZ149" s="11">
        <f t="shared" si="49"/>
        <v>0</v>
      </c>
      <c r="DMA149" s="11">
        <f t="shared" si="49"/>
        <v>0</v>
      </c>
      <c r="DMB149" s="11">
        <f t="shared" si="49"/>
        <v>0</v>
      </c>
      <c r="DMC149" s="11">
        <f t="shared" si="49"/>
        <v>0</v>
      </c>
      <c r="DMD149" s="11">
        <f t="shared" si="49"/>
        <v>0</v>
      </c>
      <c r="DME149" s="11">
        <f t="shared" si="49"/>
        <v>0</v>
      </c>
      <c r="DMF149" s="11">
        <f t="shared" si="49"/>
        <v>0</v>
      </c>
      <c r="DMG149" s="11">
        <f t="shared" si="49"/>
        <v>0</v>
      </c>
      <c r="DMH149" s="11">
        <f t="shared" si="49"/>
        <v>0</v>
      </c>
      <c r="DMI149" s="11">
        <f t="shared" si="49"/>
        <v>0</v>
      </c>
      <c r="DMJ149" s="11">
        <f t="shared" si="49"/>
        <v>0</v>
      </c>
      <c r="DMK149" s="11">
        <f t="shared" si="49"/>
        <v>0</v>
      </c>
      <c r="DML149" s="11">
        <f t="shared" si="49"/>
        <v>0</v>
      </c>
      <c r="DMM149" s="11">
        <f t="shared" si="49"/>
        <v>0</v>
      </c>
      <c r="DMN149" s="11">
        <f t="shared" si="49"/>
        <v>0</v>
      </c>
      <c r="DMO149" s="11">
        <f t="shared" si="49"/>
        <v>0</v>
      </c>
      <c r="DMP149" s="11">
        <f t="shared" si="49"/>
        <v>0</v>
      </c>
      <c r="DMQ149" s="11">
        <f t="shared" si="49"/>
        <v>0</v>
      </c>
      <c r="DMR149" s="11">
        <f t="shared" si="49"/>
        <v>0</v>
      </c>
      <c r="DMS149" s="11">
        <f t="shared" si="49"/>
        <v>0</v>
      </c>
      <c r="DMT149" s="11">
        <f t="shared" si="49"/>
        <v>0</v>
      </c>
      <c r="DMU149" s="11">
        <f t="shared" si="49"/>
        <v>0</v>
      </c>
      <c r="DMV149" s="11">
        <f t="shared" si="49"/>
        <v>0</v>
      </c>
      <c r="DMW149" s="11">
        <f t="shared" si="49"/>
        <v>0</v>
      </c>
      <c r="DMX149" s="11">
        <f t="shared" si="49"/>
        <v>0</v>
      </c>
      <c r="DMY149" s="11">
        <f t="shared" si="49"/>
        <v>0</v>
      </c>
      <c r="DMZ149" s="11">
        <f t="shared" si="49"/>
        <v>0</v>
      </c>
      <c r="DNA149" s="11">
        <f t="shared" si="49"/>
        <v>0</v>
      </c>
      <c r="DNB149" s="11">
        <f t="shared" si="49"/>
        <v>0</v>
      </c>
      <c r="DNC149" s="11">
        <f t="shared" si="49"/>
        <v>0</v>
      </c>
      <c r="DND149" s="11">
        <f t="shared" si="49"/>
        <v>0</v>
      </c>
      <c r="DNE149" s="11">
        <f t="shared" si="49"/>
        <v>0</v>
      </c>
      <c r="DNF149" s="11">
        <f t="shared" si="49"/>
        <v>0</v>
      </c>
      <c r="DNG149" s="11">
        <f t="shared" si="49"/>
        <v>0</v>
      </c>
      <c r="DNH149" s="11">
        <f t="shared" si="49"/>
        <v>0</v>
      </c>
      <c r="DNI149" s="11">
        <f t="shared" si="49"/>
        <v>0</v>
      </c>
      <c r="DNJ149" s="11">
        <f t="shared" si="49"/>
        <v>0</v>
      </c>
      <c r="DNK149" s="11">
        <f t="shared" ref="DNK149:DPV149" si="50">DNK145</f>
        <v>0</v>
      </c>
      <c r="DNL149" s="11">
        <f t="shared" si="50"/>
        <v>0</v>
      </c>
      <c r="DNM149" s="11">
        <f t="shared" si="50"/>
        <v>0</v>
      </c>
      <c r="DNN149" s="11">
        <f t="shared" si="50"/>
        <v>0</v>
      </c>
      <c r="DNO149" s="11">
        <f t="shared" si="50"/>
        <v>0</v>
      </c>
      <c r="DNP149" s="11">
        <f t="shared" si="50"/>
        <v>0</v>
      </c>
      <c r="DNQ149" s="11">
        <f t="shared" si="50"/>
        <v>0</v>
      </c>
      <c r="DNR149" s="11">
        <f t="shared" si="50"/>
        <v>0</v>
      </c>
      <c r="DNS149" s="11">
        <f t="shared" si="50"/>
        <v>0</v>
      </c>
      <c r="DNT149" s="11">
        <f t="shared" si="50"/>
        <v>0</v>
      </c>
      <c r="DNU149" s="11">
        <f t="shared" si="50"/>
        <v>0</v>
      </c>
      <c r="DNV149" s="11">
        <f t="shared" si="50"/>
        <v>0</v>
      </c>
      <c r="DNW149" s="11">
        <f t="shared" si="50"/>
        <v>0</v>
      </c>
      <c r="DNX149" s="11">
        <f t="shared" si="50"/>
        <v>0</v>
      </c>
      <c r="DNY149" s="11">
        <f t="shared" si="50"/>
        <v>0</v>
      </c>
      <c r="DNZ149" s="11">
        <f t="shared" si="50"/>
        <v>0</v>
      </c>
      <c r="DOA149" s="11">
        <f t="shared" si="50"/>
        <v>0</v>
      </c>
      <c r="DOB149" s="11">
        <f t="shared" si="50"/>
        <v>0</v>
      </c>
      <c r="DOC149" s="11">
        <f t="shared" si="50"/>
        <v>0</v>
      </c>
      <c r="DOD149" s="11">
        <f t="shared" si="50"/>
        <v>0</v>
      </c>
      <c r="DOE149" s="11">
        <f t="shared" si="50"/>
        <v>0</v>
      </c>
      <c r="DOF149" s="11">
        <f t="shared" si="50"/>
        <v>0</v>
      </c>
      <c r="DOG149" s="11">
        <f t="shared" si="50"/>
        <v>0</v>
      </c>
      <c r="DOH149" s="11">
        <f t="shared" si="50"/>
        <v>0</v>
      </c>
      <c r="DOI149" s="11">
        <f t="shared" si="50"/>
        <v>0</v>
      </c>
      <c r="DOJ149" s="11">
        <f t="shared" si="50"/>
        <v>0</v>
      </c>
      <c r="DOK149" s="11">
        <f t="shared" si="50"/>
        <v>0</v>
      </c>
      <c r="DOL149" s="11">
        <f t="shared" si="50"/>
        <v>0</v>
      </c>
      <c r="DOM149" s="11">
        <f t="shared" si="50"/>
        <v>0</v>
      </c>
      <c r="DON149" s="11">
        <f t="shared" si="50"/>
        <v>0</v>
      </c>
      <c r="DOO149" s="11">
        <f t="shared" si="50"/>
        <v>0</v>
      </c>
      <c r="DOP149" s="11">
        <f t="shared" si="50"/>
        <v>0</v>
      </c>
      <c r="DOQ149" s="11">
        <f t="shared" si="50"/>
        <v>0</v>
      </c>
      <c r="DOR149" s="11">
        <f t="shared" si="50"/>
        <v>0</v>
      </c>
      <c r="DOS149" s="11">
        <f t="shared" si="50"/>
        <v>0</v>
      </c>
      <c r="DOT149" s="11">
        <f t="shared" si="50"/>
        <v>0</v>
      </c>
      <c r="DOU149" s="11">
        <f t="shared" si="50"/>
        <v>0</v>
      </c>
      <c r="DOV149" s="11">
        <f t="shared" si="50"/>
        <v>0</v>
      </c>
      <c r="DOW149" s="11">
        <f t="shared" si="50"/>
        <v>0</v>
      </c>
      <c r="DOX149" s="11">
        <f t="shared" si="50"/>
        <v>0</v>
      </c>
      <c r="DOY149" s="11">
        <f t="shared" si="50"/>
        <v>0</v>
      </c>
      <c r="DOZ149" s="11">
        <f t="shared" si="50"/>
        <v>0</v>
      </c>
      <c r="DPA149" s="11">
        <f t="shared" si="50"/>
        <v>0</v>
      </c>
      <c r="DPB149" s="11">
        <f t="shared" si="50"/>
        <v>0</v>
      </c>
      <c r="DPC149" s="11">
        <f t="shared" si="50"/>
        <v>0</v>
      </c>
      <c r="DPD149" s="11">
        <f t="shared" si="50"/>
        <v>0</v>
      </c>
      <c r="DPE149" s="11">
        <f t="shared" si="50"/>
        <v>0</v>
      </c>
      <c r="DPF149" s="11">
        <f t="shared" si="50"/>
        <v>0</v>
      </c>
      <c r="DPG149" s="11">
        <f t="shared" si="50"/>
        <v>0</v>
      </c>
      <c r="DPH149" s="11">
        <f t="shared" si="50"/>
        <v>0</v>
      </c>
      <c r="DPI149" s="11">
        <f t="shared" si="50"/>
        <v>0</v>
      </c>
      <c r="DPJ149" s="11">
        <f t="shared" si="50"/>
        <v>0</v>
      </c>
      <c r="DPK149" s="11">
        <f t="shared" si="50"/>
        <v>0</v>
      </c>
      <c r="DPL149" s="11">
        <f t="shared" si="50"/>
        <v>0</v>
      </c>
      <c r="DPM149" s="11">
        <f t="shared" si="50"/>
        <v>0</v>
      </c>
      <c r="DPN149" s="11">
        <f t="shared" si="50"/>
        <v>0</v>
      </c>
      <c r="DPO149" s="11">
        <f t="shared" si="50"/>
        <v>0</v>
      </c>
      <c r="DPP149" s="11">
        <f t="shared" si="50"/>
        <v>0</v>
      </c>
      <c r="DPQ149" s="11">
        <f t="shared" si="50"/>
        <v>0</v>
      </c>
      <c r="DPR149" s="11">
        <f t="shared" si="50"/>
        <v>0</v>
      </c>
      <c r="DPS149" s="11">
        <f t="shared" si="50"/>
        <v>0</v>
      </c>
      <c r="DPT149" s="11">
        <f t="shared" si="50"/>
        <v>0</v>
      </c>
      <c r="DPU149" s="11">
        <f t="shared" si="50"/>
        <v>0</v>
      </c>
      <c r="DPV149" s="11">
        <f t="shared" si="50"/>
        <v>0</v>
      </c>
      <c r="DPW149" s="11">
        <f t="shared" ref="DPW149:DSH149" si="51">DPW145</f>
        <v>0</v>
      </c>
      <c r="DPX149" s="11">
        <f t="shared" si="51"/>
        <v>0</v>
      </c>
      <c r="DPY149" s="11">
        <f t="shared" si="51"/>
        <v>0</v>
      </c>
      <c r="DPZ149" s="11">
        <f t="shared" si="51"/>
        <v>0</v>
      </c>
      <c r="DQA149" s="11">
        <f t="shared" si="51"/>
        <v>0</v>
      </c>
      <c r="DQB149" s="11">
        <f t="shared" si="51"/>
        <v>0</v>
      </c>
      <c r="DQC149" s="11">
        <f t="shared" si="51"/>
        <v>0</v>
      </c>
      <c r="DQD149" s="11">
        <f t="shared" si="51"/>
        <v>0</v>
      </c>
      <c r="DQE149" s="11">
        <f t="shared" si="51"/>
        <v>0</v>
      </c>
      <c r="DQF149" s="11">
        <f t="shared" si="51"/>
        <v>0</v>
      </c>
      <c r="DQG149" s="11">
        <f t="shared" si="51"/>
        <v>0</v>
      </c>
      <c r="DQH149" s="11">
        <f t="shared" si="51"/>
        <v>0</v>
      </c>
      <c r="DQI149" s="11">
        <f t="shared" si="51"/>
        <v>0</v>
      </c>
      <c r="DQJ149" s="11">
        <f t="shared" si="51"/>
        <v>0</v>
      </c>
      <c r="DQK149" s="11">
        <f t="shared" si="51"/>
        <v>0</v>
      </c>
      <c r="DQL149" s="11">
        <f t="shared" si="51"/>
        <v>0</v>
      </c>
      <c r="DQM149" s="11">
        <f t="shared" si="51"/>
        <v>0</v>
      </c>
      <c r="DQN149" s="11">
        <f t="shared" si="51"/>
        <v>0</v>
      </c>
      <c r="DQO149" s="11">
        <f t="shared" si="51"/>
        <v>0</v>
      </c>
      <c r="DQP149" s="11">
        <f t="shared" si="51"/>
        <v>0</v>
      </c>
      <c r="DQQ149" s="11">
        <f t="shared" si="51"/>
        <v>0</v>
      </c>
      <c r="DQR149" s="11">
        <f t="shared" si="51"/>
        <v>0</v>
      </c>
      <c r="DQS149" s="11">
        <f t="shared" si="51"/>
        <v>0</v>
      </c>
      <c r="DQT149" s="11">
        <f t="shared" si="51"/>
        <v>0</v>
      </c>
      <c r="DQU149" s="11">
        <f t="shared" si="51"/>
        <v>0</v>
      </c>
      <c r="DQV149" s="11">
        <f t="shared" si="51"/>
        <v>0</v>
      </c>
      <c r="DQW149" s="11">
        <f t="shared" si="51"/>
        <v>0</v>
      </c>
      <c r="DQX149" s="11">
        <f t="shared" si="51"/>
        <v>0</v>
      </c>
      <c r="DQY149" s="11">
        <f t="shared" si="51"/>
        <v>0</v>
      </c>
      <c r="DQZ149" s="11">
        <f t="shared" si="51"/>
        <v>0</v>
      </c>
      <c r="DRA149" s="11">
        <f t="shared" si="51"/>
        <v>0</v>
      </c>
      <c r="DRB149" s="11">
        <f t="shared" si="51"/>
        <v>0</v>
      </c>
      <c r="DRC149" s="11">
        <f t="shared" si="51"/>
        <v>0</v>
      </c>
      <c r="DRD149" s="11">
        <f t="shared" si="51"/>
        <v>0</v>
      </c>
      <c r="DRE149" s="11">
        <f t="shared" si="51"/>
        <v>0</v>
      </c>
      <c r="DRF149" s="11">
        <f t="shared" si="51"/>
        <v>0</v>
      </c>
      <c r="DRG149" s="11">
        <f t="shared" si="51"/>
        <v>0</v>
      </c>
      <c r="DRH149" s="11">
        <f t="shared" si="51"/>
        <v>0</v>
      </c>
      <c r="DRI149" s="11">
        <f t="shared" si="51"/>
        <v>0</v>
      </c>
      <c r="DRJ149" s="11">
        <f t="shared" si="51"/>
        <v>0</v>
      </c>
      <c r="DRK149" s="11">
        <f t="shared" si="51"/>
        <v>0</v>
      </c>
      <c r="DRL149" s="11">
        <f t="shared" si="51"/>
        <v>0</v>
      </c>
      <c r="DRM149" s="11">
        <f t="shared" si="51"/>
        <v>0</v>
      </c>
      <c r="DRN149" s="11">
        <f t="shared" si="51"/>
        <v>0</v>
      </c>
      <c r="DRO149" s="11">
        <f t="shared" si="51"/>
        <v>0</v>
      </c>
      <c r="DRP149" s="11">
        <f t="shared" si="51"/>
        <v>0</v>
      </c>
      <c r="DRQ149" s="11">
        <f t="shared" si="51"/>
        <v>0</v>
      </c>
      <c r="DRR149" s="11">
        <f t="shared" si="51"/>
        <v>0</v>
      </c>
      <c r="DRS149" s="11">
        <f t="shared" si="51"/>
        <v>0</v>
      </c>
      <c r="DRT149" s="11">
        <f t="shared" si="51"/>
        <v>0</v>
      </c>
      <c r="DRU149" s="11">
        <f t="shared" si="51"/>
        <v>0</v>
      </c>
      <c r="DRV149" s="11">
        <f t="shared" si="51"/>
        <v>0</v>
      </c>
      <c r="DRW149" s="11">
        <f t="shared" si="51"/>
        <v>0</v>
      </c>
      <c r="DRX149" s="11">
        <f t="shared" si="51"/>
        <v>0</v>
      </c>
      <c r="DRY149" s="11">
        <f t="shared" si="51"/>
        <v>0</v>
      </c>
      <c r="DRZ149" s="11">
        <f t="shared" si="51"/>
        <v>0</v>
      </c>
      <c r="DSA149" s="11">
        <f t="shared" si="51"/>
        <v>0</v>
      </c>
      <c r="DSB149" s="11">
        <f t="shared" si="51"/>
        <v>0</v>
      </c>
      <c r="DSC149" s="11">
        <f t="shared" si="51"/>
        <v>0</v>
      </c>
      <c r="DSD149" s="11">
        <f t="shared" si="51"/>
        <v>0</v>
      </c>
      <c r="DSE149" s="11">
        <f t="shared" si="51"/>
        <v>0</v>
      </c>
      <c r="DSF149" s="11">
        <f t="shared" si="51"/>
        <v>0</v>
      </c>
      <c r="DSG149" s="11">
        <f t="shared" si="51"/>
        <v>0</v>
      </c>
      <c r="DSH149" s="11">
        <f t="shared" si="51"/>
        <v>0</v>
      </c>
      <c r="DSI149" s="11">
        <f t="shared" ref="DSI149:DUT149" si="52">DSI145</f>
        <v>0</v>
      </c>
      <c r="DSJ149" s="11">
        <f t="shared" si="52"/>
        <v>0</v>
      </c>
      <c r="DSK149" s="11">
        <f t="shared" si="52"/>
        <v>0</v>
      </c>
      <c r="DSL149" s="11">
        <f t="shared" si="52"/>
        <v>0</v>
      </c>
      <c r="DSM149" s="11">
        <f t="shared" si="52"/>
        <v>0</v>
      </c>
      <c r="DSN149" s="11">
        <f t="shared" si="52"/>
        <v>0</v>
      </c>
      <c r="DSO149" s="11">
        <f t="shared" si="52"/>
        <v>0</v>
      </c>
      <c r="DSP149" s="11">
        <f t="shared" si="52"/>
        <v>0</v>
      </c>
      <c r="DSQ149" s="11">
        <f t="shared" si="52"/>
        <v>0</v>
      </c>
      <c r="DSR149" s="11">
        <f t="shared" si="52"/>
        <v>0</v>
      </c>
      <c r="DSS149" s="11">
        <f t="shared" si="52"/>
        <v>0</v>
      </c>
      <c r="DST149" s="11">
        <f t="shared" si="52"/>
        <v>0</v>
      </c>
      <c r="DSU149" s="11">
        <f t="shared" si="52"/>
        <v>0</v>
      </c>
      <c r="DSV149" s="11">
        <f t="shared" si="52"/>
        <v>0</v>
      </c>
      <c r="DSW149" s="11">
        <f t="shared" si="52"/>
        <v>0</v>
      </c>
      <c r="DSX149" s="11">
        <f t="shared" si="52"/>
        <v>0</v>
      </c>
      <c r="DSY149" s="11">
        <f t="shared" si="52"/>
        <v>0</v>
      </c>
      <c r="DSZ149" s="11">
        <f t="shared" si="52"/>
        <v>0</v>
      </c>
      <c r="DTA149" s="11">
        <f t="shared" si="52"/>
        <v>0</v>
      </c>
      <c r="DTB149" s="11">
        <f t="shared" si="52"/>
        <v>0</v>
      </c>
      <c r="DTC149" s="11">
        <f t="shared" si="52"/>
        <v>0</v>
      </c>
      <c r="DTD149" s="11">
        <f t="shared" si="52"/>
        <v>0</v>
      </c>
      <c r="DTE149" s="11">
        <f t="shared" si="52"/>
        <v>0</v>
      </c>
      <c r="DTF149" s="11">
        <f t="shared" si="52"/>
        <v>0</v>
      </c>
      <c r="DTG149" s="11">
        <f t="shared" si="52"/>
        <v>0</v>
      </c>
      <c r="DTH149" s="11">
        <f t="shared" si="52"/>
        <v>0</v>
      </c>
      <c r="DTI149" s="11">
        <f t="shared" si="52"/>
        <v>0</v>
      </c>
      <c r="DTJ149" s="11">
        <f t="shared" si="52"/>
        <v>0</v>
      </c>
      <c r="DTK149" s="11">
        <f t="shared" si="52"/>
        <v>0</v>
      </c>
      <c r="DTL149" s="11">
        <f t="shared" si="52"/>
        <v>0</v>
      </c>
      <c r="DTM149" s="11">
        <f t="shared" si="52"/>
        <v>0</v>
      </c>
      <c r="DTN149" s="11">
        <f t="shared" si="52"/>
        <v>0</v>
      </c>
      <c r="DTO149" s="11">
        <f t="shared" si="52"/>
        <v>0</v>
      </c>
      <c r="DTP149" s="11">
        <f t="shared" si="52"/>
        <v>0</v>
      </c>
      <c r="DTQ149" s="11">
        <f t="shared" si="52"/>
        <v>0</v>
      </c>
      <c r="DTR149" s="11">
        <f t="shared" si="52"/>
        <v>0</v>
      </c>
      <c r="DTS149" s="11">
        <f t="shared" si="52"/>
        <v>0</v>
      </c>
      <c r="DTT149" s="11">
        <f t="shared" si="52"/>
        <v>0</v>
      </c>
      <c r="DTU149" s="11">
        <f t="shared" si="52"/>
        <v>0</v>
      </c>
      <c r="DTV149" s="11">
        <f t="shared" si="52"/>
        <v>0</v>
      </c>
      <c r="DTW149" s="11">
        <f t="shared" si="52"/>
        <v>0</v>
      </c>
      <c r="DTX149" s="11">
        <f t="shared" si="52"/>
        <v>0</v>
      </c>
      <c r="DTY149" s="11">
        <f t="shared" si="52"/>
        <v>0</v>
      </c>
      <c r="DTZ149" s="11">
        <f t="shared" si="52"/>
        <v>0</v>
      </c>
      <c r="DUA149" s="11">
        <f t="shared" si="52"/>
        <v>0</v>
      </c>
      <c r="DUB149" s="11">
        <f t="shared" si="52"/>
        <v>0</v>
      </c>
      <c r="DUC149" s="11">
        <f t="shared" si="52"/>
        <v>0</v>
      </c>
      <c r="DUD149" s="11">
        <f t="shared" si="52"/>
        <v>0</v>
      </c>
      <c r="DUE149" s="11">
        <f t="shared" si="52"/>
        <v>0</v>
      </c>
      <c r="DUF149" s="11">
        <f t="shared" si="52"/>
        <v>0</v>
      </c>
      <c r="DUG149" s="11">
        <f t="shared" si="52"/>
        <v>0</v>
      </c>
      <c r="DUH149" s="11">
        <f t="shared" si="52"/>
        <v>0</v>
      </c>
      <c r="DUI149" s="11">
        <f t="shared" si="52"/>
        <v>0</v>
      </c>
      <c r="DUJ149" s="11">
        <f t="shared" si="52"/>
        <v>0</v>
      </c>
      <c r="DUK149" s="11">
        <f t="shared" si="52"/>
        <v>0</v>
      </c>
      <c r="DUL149" s="11">
        <f t="shared" si="52"/>
        <v>0</v>
      </c>
      <c r="DUM149" s="11">
        <f t="shared" si="52"/>
        <v>0</v>
      </c>
      <c r="DUN149" s="11">
        <f t="shared" si="52"/>
        <v>0</v>
      </c>
      <c r="DUO149" s="11">
        <f t="shared" si="52"/>
        <v>0</v>
      </c>
      <c r="DUP149" s="11">
        <f t="shared" si="52"/>
        <v>0</v>
      </c>
      <c r="DUQ149" s="11">
        <f t="shared" si="52"/>
        <v>0</v>
      </c>
      <c r="DUR149" s="11">
        <f t="shared" si="52"/>
        <v>0</v>
      </c>
      <c r="DUS149" s="11">
        <f t="shared" si="52"/>
        <v>0</v>
      </c>
      <c r="DUT149" s="11">
        <f t="shared" si="52"/>
        <v>0</v>
      </c>
      <c r="DUU149" s="11">
        <f t="shared" ref="DUU149:DXF149" si="53">DUU145</f>
        <v>0</v>
      </c>
      <c r="DUV149" s="11">
        <f t="shared" si="53"/>
        <v>0</v>
      </c>
      <c r="DUW149" s="11">
        <f t="shared" si="53"/>
        <v>0</v>
      </c>
      <c r="DUX149" s="11">
        <f t="shared" si="53"/>
        <v>0</v>
      </c>
      <c r="DUY149" s="11">
        <f t="shared" si="53"/>
        <v>0</v>
      </c>
      <c r="DUZ149" s="11">
        <f t="shared" si="53"/>
        <v>0</v>
      </c>
      <c r="DVA149" s="11">
        <f t="shared" si="53"/>
        <v>0</v>
      </c>
      <c r="DVB149" s="11">
        <f t="shared" si="53"/>
        <v>0</v>
      </c>
      <c r="DVC149" s="11">
        <f t="shared" si="53"/>
        <v>0</v>
      </c>
      <c r="DVD149" s="11">
        <f t="shared" si="53"/>
        <v>0</v>
      </c>
      <c r="DVE149" s="11">
        <f t="shared" si="53"/>
        <v>0</v>
      </c>
      <c r="DVF149" s="11">
        <f t="shared" si="53"/>
        <v>0</v>
      </c>
      <c r="DVG149" s="11">
        <f t="shared" si="53"/>
        <v>0</v>
      </c>
      <c r="DVH149" s="11">
        <f t="shared" si="53"/>
        <v>0</v>
      </c>
      <c r="DVI149" s="11">
        <f t="shared" si="53"/>
        <v>0</v>
      </c>
      <c r="DVJ149" s="11">
        <f t="shared" si="53"/>
        <v>0</v>
      </c>
      <c r="DVK149" s="11">
        <f t="shared" si="53"/>
        <v>0</v>
      </c>
      <c r="DVL149" s="11">
        <f t="shared" si="53"/>
        <v>0</v>
      </c>
      <c r="DVM149" s="11">
        <f t="shared" si="53"/>
        <v>0</v>
      </c>
      <c r="DVN149" s="11">
        <f t="shared" si="53"/>
        <v>0</v>
      </c>
      <c r="DVO149" s="11">
        <f t="shared" si="53"/>
        <v>0</v>
      </c>
      <c r="DVP149" s="11">
        <f t="shared" si="53"/>
        <v>0</v>
      </c>
      <c r="DVQ149" s="11">
        <f t="shared" si="53"/>
        <v>0</v>
      </c>
      <c r="DVR149" s="11">
        <f t="shared" si="53"/>
        <v>0</v>
      </c>
      <c r="DVS149" s="11">
        <f t="shared" si="53"/>
        <v>0</v>
      </c>
      <c r="DVT149" s="11">
        <f t="shared" si="53"/>
        <v>0</v>
      </c>
      <c r="DVU149" s="11">
        <f t="shared" si="53"/>
        <v>0</v>
      </c>
      <c r="DVV149" s="11">
        <f t="shared" si="53"/>
        <v>0</v>
      </c>
      <c r="DVW149" s="11">
        <f t="shared" si="53"/>
        <v>0</v>
      </c>
      <c r="DVX149" s="11">
        <f t="shared" si="53"/>
        <v>0</v>
      </c>
      <c r="DVY149" s="11">
        <f t="shared" si="53"/>
        <v>0</v>
      </c>
      <c r="DVZ149" s="11">
        <f t="shared" si="53"/>
        <v>0</v>
      </c>
      <c r="DWA149" s="11">
        <f t="shared" si="53"/>
        <v>0</v>
      </c>
      <c r="DWB149" s="11">
        <f t="shared" si="53"/>
        <v>0</v>
      </c>
      <c r="DWC149" s="11">
        <f t="shared" si="53"/>
        <v>0</v>
      </c>
      <c r="DWD149" s="11">
        <f t="shared" si="53"/>
        <v>0</v>
      </c>
      <c r="DWE149" s="11">
        <f t="shared" si="53"/>
        <v>0</v>
      </c>
      <c r="DWF149" s="11">
        <f t="shared" si="53"/>
        <v>0</v>
      </c>
      <c r="DWG149" s="11">
        <f t="shared" si="53"/>
        <v>0</v>
      </c>
      <c r="DWH149" s="11">
        <f t="shared" si="53"/>
        <v>0</v>
      </c>
      <c r="DWI149" s="11">
        <f t="shared" si="53"/>
        <v>0</v>
      </c>
      <c r="DWJ149" s="11">
        <f t="shared" si="53"/>
        <v>0</v>
      </c>
      <c r="DWK149" s="11">
        <f t="shared" si="53"/>
        <v>0</v>
      </c>
      <c r="DWL149" s="11">
        <f t="shared" si="53"/>
        <v>0</v>
      </c>
      <c r="DWM149" s="11">
        <f t="shared" si="53"/>
        <v>0</v>
      </c>
      <c r="DWN149" s="11">
        <f t="shared" si="53"/>
        <v>0</v>
      </c>
      <c r="DWO149" s="11">
        <f t="shared" si="53"/>
        <v>0</v>
      </c>
      <c r="DWP149" s="11">
        <f t="shared" si="53"/>
        <v>0</v>
      </c>
      <c r="DWQ149" s="11">
        <f t="shared" si="53"/>
        <v>0</v>
      </c>
      <c r="DWR149" s="11">
        <f t="shared" si="53"/>
        <v>0</v>
      </c>
      <c r="DWS149" s="11">
        <f t="shared" si="53"/>
        <v>0</v>
      </c>
      <c r="DWT149" s="11">
        <f t="shared" si="53"/>
        <v>0</v>
      </c>
      <c r="DWU149" s="11">
        <f t="shared" si="53"/>
        <v>0</v>
      </c>
      <c r="DWV149" s="11">
        <f t="shared" si="53"/>
        <v>0</v>
      </c>
      <c r="DWW149" s="11">
        <f t="shared" si="53"/>
        <v>0</v>
      </c>
      <c r="DWX149" s="11">
        <f t="shared" si="53"/>
        <v>0</v>
      </c>
      <c r="DWY149" s="11">
        <f t="shared" si="53"/>
        <v>0</v>
      </c>
      <c r="DWZ149" s="11">
        <f t="shared" si="53"/>
        <v>0</v>
      </c>
      <c r="DXA149" s="11">
        <f t="shared" si="53"/>
        <v>0</v>
      </c>
      <c r="DXB149" s="11">
        <f t="shared" si="53"/>
        <v>0</v>
      </c>
      <c r="DXC149" s="11">
        <f t="shared" si="53"/>
        <v>0</v>
      </c>
      <c r="DXD149" s="11">
        <f t="shared" si="53"/>
        <v>0</v>
      </c>
      <c r="DXE149" s="11">
        <f t="shared" si="53"/>
        <v>0</v>
      </c>
      <c r="DXF149" s="11">
        <f t="shared" si="53"/>
        <v>0</v>
      </c>
      <c r="DXG149" s="11">
        <f t="shared" ref="DXG149:DZR149" si="54">DXG145</f>
        <v>0</v>
      </c>
      <c r="DXH149" s="11">
        <f t="shared" si="54"/>
        <v>0</v>
      </c>
      <c r="DXI149" s="11">
        <f t="shared" si="54"/>
        <v>0</v>
      </c>
      <c r="DXJ149" s="11">
        <f t="shared" si="54"/>
        <v>0</v>
      </c>
      <c r="DXK149" s="11">
        <f t="shared" si="54"/>
        <v>0</v>
      </c>
      <c r="DXL149" s="11">
        <f t="shared" si="54"/>
        <v>0</v>
      </c>
      <c r="DXM149" s="11">
        <f t="shared" si="54"/>
        <v>0</v>
      </c>
      <c r="DXN149" s="11">
        <f t="shared" si="54"/>
        <v>0</v>
      </c>
      <c r="DXO149" s="11">
        <f t="shared" si="54"/>
        <v>0</v>
      </c>
      <c r="DXP149" s="11">
        <f t="shared" si="54"/>
        <v>0</v>
      </c>
      <c r="DXQ149" s="11">
        <f t="shared" si="54"/>
        <v>0</v>
      </c>
      <c r="DXR149" s="11">
        <f t="shared" si="54"/>
        <v>0</v>
      </c>
      <c r="DXS149" s="11">
        <f t="shared" si="54"/>
        <v>0</v>
      </c>
      <c r="DXT149" s="11">
        <f t="shared" si="54"/>
        <v>0</v>
      </c>
      <c r="DXU149" s="11">
        <f t="shared" si="54"/>
        <v>0</v>
      </c>
      <c r="DXV149" s="11">
        <f t="shared" si="54"/>
        <v>0</v>
      </c>
      <c r="DXW149" s="11">
        <f t="shared" si="54"/>
        <v>0</v>
      </c>
      <c r="DXX149" s="11">
        <f t="shared" si="54"/>
        <v>0</v>
      </c>
      <c r="DXY149" s="11">
        <f t="shared" si="54"/>
        <v>0</v>
      </c>
      <c r="DXZ149" s="11">
        <f t="shared" si="54"/>
        <v>0</v>
      </c>
      <c r="DYA149" s="11">
        <f t="shared" si="54"/>
        <v>0</v>
      </c>
      <c r="DYB149" s="11">
        <f t="shared" si="54"/>
        <v>0</v>
      </c>
      <c r="DYC149" s="11">
        <f t="shared" si="54"/>
        <v>0</v>
      </c>
      <c r="DYD149" s="11">
        <f t="shared" si="54"/>
        <v>0</v>
      </c>
      <c r="DYE149" s="11">
        <f t="shared" si="54"/>
        <v>0</v>
      </c>
      <c r="DYF149" s="11">
        <f t="shared" si="54"/>
        <v>0</v>
      </c>
      <c r="DYG149" s="11">
        <f t="shared" si="54"/>
        <v>0</v>
      </c>
      <c r="DYH149" s="11">
        <f t="shared" si="54"/>
        <v>0</v>
      </c>
      <c r="DYI149" s="11">
        <f t="shared" si="54"/>
        <v>0</v>
      </c>
      <c r="DYJ149" s="11">
        <f t="shared" si="54"/>
        <v>0</v>
      </c>
      <c r="DYK149" s="11">
        <f t="shared" si="54"/>
        <v>0</v>
      </c>
      <c r="DYL149" s="11">
        <f t="shared" si="54"/>
        <v>0</v>
      </c>
      <c r="DYM149" s="11">
        <f t="shared" si="54"/>
        <v>0</v>
      </c>
      <c r="DYN149" s="11">
        <f t="shared" si="54"/>
        <v>0</v>
      </c>
      <c r="DYO149" s="11">
        <f t="shared" si="54"/>
        <v>0</v>
      </c>
      <c r="DYP149" s="11">
        <f t="shared" si="54"/>
        <v>0</v>
      </c>
      <c r="DYQ149" s="11">
        <f t="shared" si="54"/>
        <v>0</v>
      </c>
      <c r="DYR149" s="11">
        <f t="shared" si="54"/>
        <v>0</v>
      </c>
      <c r="DYS149" s="11">
        <f t="shared" si="54"/>
        <v>0</v>
      </c>
      <c r="DYT149" s="11">
        <f t="shared" si="54"/>
        <v>0</v>
      </c>
      <c r="DYU149" s="11">
        <f t="shared" si="54"/>
        <v>0</v>
      </c>
      <c r="DYV149" s="11">
        <f t="shared" si="54"/>
        <v>0</v>
      </c>
      <c r="DYW149" s="11">
        <f t="shared" si="54"/>
        <v>0</v>
      </c>
      <c r="DYX149" s="11">
        <f t="shared" si="54"/>
        <v>0</v>
      </c>
      <c r="DYY149" s="11">
        <f t="shared" si="54"/>
        <v>0</v>
      </c>
      <c r="DYZ149" s="11">
        <f t="shared" si="54"/>
        <v>0</v>
      </c>
      <c r="DZA149" s="11">
        <f t="shared" si="54"/>
        <v>0</v>
      </c>
      <c r="DZB149" s="11">
        <f t="shared" si="54"/>
        <v>0</v>
      </c>
      <c r="DZC149" s="11">
        <f t="shared" si="54"/>
        <v>0</v>
      </c>
      <c r="DZD149" s="11">
        <f t="shared" si="54"/>
        <v>0</v>
      </c>
      <c r="DZE149" s="11">
        <f t="shared" si="54"/>
        <v>0</v>
      </c>
      <c r="DZF149" s="11">
        <f t="shared" si="54"/>
        <v>0</v>
      </c>
      <c r="DZG149" s="11">
        <f t="shared" si="54"/>
        <v>0</v>
      </c>
      <c r="DZH149" s="11">
        <f t="shared" si="54"/>
        <v>0</v>
      </c>
      <c r="DZI149" s="11">
        <f t="shared" si="54"/>
        <v>0</v>
      </c>
      <c r="DZJ149" s="11">
        <f t="shared" si="54"/>
        <v>0</v>
      </c>
      <c r="DZK149" s="11">
        <f t="shared" si="54"/>
        <v>0</v>
      </c>
      <c r="DZL149" s="11">
        <f t="shared" si="54"/>
        <v>0</v>
      </c>
      <c r="DZM149" s="11">
        <f t="shared" si="54"/>
        <v>0</v>
      </c>
      <c r="DZN149" s="11">
        <f t="shared" si="54"/>
        <v>0</v>
      </c>
      <c r="DZO149" s="11">
        <f t="shared" si="54"/>
        <v>0</v>
      </c>
      <c r="DZP149" s="11">
        <f t="shared" si="54"/>
        <v>0</v>
      </c>
      <c r="DZQ149" s="11">
        <f t="shared" si="54"/>
        <v>0</v>
      </c>
      <c r="DZR149" s="11">
        <f t="shared" si="54"/>
        <v>0</v>
      </c>
      <c r="DZS149" s="11">
        <f t="shared" ref="DZS149:ECD149" si="55">DZS145</f>
        <v>0</v>
      </c>
      <c r="DZT149" s="11">
        <f t="shared" si="55"/>
        <v>0</v>
      </c>
      <c r="DZU149" s="11">
        <f t="shared" si="55"/>
        <v>0</v>
      </c>
      <c r="DZV149" s="11">
        <f t="shared" si="55"/>
        <v>0</v>
      </c>
      <c r="DZW149" s="11">
        <f t="shared" si="55"/>
        <v>0</v>
      </c>
      <c r="DZX149" s="11">
        <f t="shared" si="55"/>
        <v>0</v>
      </c>
      <c r="DZY149" s="11">
        <f t="shared" si="55"/>
        <v>0</v>
      </c>
      <c r="DZZ149" s="11">
        <f t="shared" si="55"/>
        <v>0</v>
      </c>
      <c r="EAA149" s="11">
        <f t="shared" si="55"/>
        <v>0</v>
      </c>
      <c r="EAB149" s="11">
        <f t="shared" si="55"/>
        <v>0</v>
      </c>
      <c r="EAC149" s="11">
        <f t="shared" si="55"/>
        <v>0</v>
      </c>
      <c r="EAD149" s="11">
        <f t="shared" si="55"/>
        <v>0</v>
      </c>
      <c r="EAE149" s="11">
        <f t="shared" si="55"/>
        <v>0</v>
      </c>
      <c r="EAF149" s="11">
        <f t="shared" si="55"/>
        <v>0</v>
      </c>
      <c r="EAG149" s="11">
        <f t="shared" si="55"/>
        <v>0</v>
      </c>
      <c r="EAH149" s="11">
        <f t="shared" si="55"/>
        <v>0</v>
      </c>
      <c r="EAI149" s="11">
        <f t="shared" si="55"/>
        <v>0</v>
      </c>
      <c r="EAJ149" s="11">
        <f t="shared" si="55"/>
        <v>0</v>
      </c>
      <c r="EAK149" s="11">
        <f t="shared" si="55"/>
        <v>0</v>
      </c>
      <c r="EAL149" s="11">
        <f t="shared" si="55"/>
        <v>0</v>
      </c>
      <c r="EAM149" s="11">
        <f t="shared" si="55"/>
        <v>0</v>
      </c>
      <c r="EAN149" s="11">
        <f t="shared" si="55"/>
        <v>0</v>
      </c>
      <c r="EAO149" s="11">
        <f t="shared" si="55"/>
        <v>0</v>
      </c>
      <c r="EAP149" s="11">
        <f t="shared" si="55"/>
        <v>0</v>
      </c>
      <c r="EAQ149" s="11">
        <f t="shared" si="55"/>
        <v>0</v>
      </c>
      <c r="EAR149" s="11">
        <f t="shared" si="55"/>
        <v>0</v>
      </c>
      <c r="EAS149" s="11">
        <f t="shared" si="55"/>
        <v>0</v>
      </c>
      <c r="EAT149" s="11">
        <f t="shared" si="55"/>
        <v>0</v>
      </c>
      <c r="EAU149" s="11">
        <f t="shared" si="55"/>
        <v>0</v>
      </c>
      <c r="EAV149" s="11">
        <f t="shared" si="55"/>
        <v>0</v>
      </c>
      <c r="EAW149" s="11">
        <f t="shared" si="55"/>
        <v>0</v>
      </c>
      <c r="EAX149" s="11">
        <f t="shared" si="55"/>
        <v>0</v>
      </c>
      <c r="EAY149" s="11">
        <f t="shared" si="55"/>
        <v>0</v>
      </c>
      <c r="EAZ149" s="11">
        <f t="shared" si="55"/>
        <v>0</v>
      </c>
      <c r="EBA149" s="11">
        <f t="shared" si="55"/>
        <v>0</v>
      </c>
      <c r="EBB149" s="11">
        <f t="shared" si="55"/>
        <v>0</v>
      </c>
      <c r="EBC149" s="11">
        <f t="shared" si="55"/>
        <v>0</v>
      </c>
      <c r="EBD149" s="11">
        <f t="shared" si="55"/>
        <v>0</v>
      </c>
      <c r="EBE149" s="11">
        <f t="shared" si="55"/>
        <v>0</v>
      </c>
      <c r="EBF149" s="11">
        <f t="shared" si="55"/>
        <v>0</v>
      </c>
      <c r="EBG149" s="11">
        <f t="shared" si="55"/>
        <v>0</v>
      </c>
      <c r="EBH149" s="11">
        <f t="shared" si="55"/>
        <v>0</v>
      </c>
      <c r="EBI149" s="11">
        <f t="shared" si="55"/>
        <v>0</v>
      </c>
      <c r="EBJ149" s="11">
        <f t="shared" si="55"/>
        <v>0</v>
      </c>
      <c r="EBK149" s="11">
        <f t="shared" si="55"/>
        <v>0</v>
      </c>
      <c r="EBL149" s="11">
        <f t="shared" si="55"/>
        <v>0</v>
      </c>
      <c r="EBM149" s="11">
        <f t="shared" si="55"/>
        <v>0</v>
      </c>
      <c r="EBN149" s="11">
        <f t="shared" si="55"/>
        <v>0</v>
      </c>
      <c r="EBO149" s="11">
        <f t="shared" si="55"/>
        <v>0</v>
      </c>
      <c r="EBP149" s="11">
        <f t="shared" si="55"/>
        <v>0</v>
      </c>
      <c r="EBQ149" s="11">
        <f t="shared" si="55"/>
        <v>0</v>
      </c>
      <c r="EBR149" s="11">
        <f t="shared" si="55"/>
        <v>0</v>
      </c>
      <c r="EBS149" s="11">
        <f t="shared" si="55"/>
        <v>0</v>
      </c>
      <c r="EBT149" s="11">
        <f t="shared" si="55"/>
        <v>0</v>
      </c>
      <c r="EBU149" s="11">
        <f t="shared" si="55"/>
        <v>0</v>
      </c>
      <c r="EBV149" s="11">
        <f t="shared" si="55"/>
        <v>0</v>
      </c>
      <c r="EBW149" s="11">
        <f t="shared" si="55"/>
        <v>0</v>
      </c>
      <c r="EBX149" s="11">
        <f t="shared" si="55"/>
        <v>0</v>
      </c>
      <c r="EBY149" s="11">
        <f t="shared" si="55"/>
        <v>0</v>
      </c>
      <c r="EBZ149" s="11">
        <f t="shared" si="55"/>
        <v>0</v>
      </c>
      <c r="ECA149" s="11">
        <f t="shared" si="55"/>
        <v>0</v>
      </c>
      <c r="ECB149" s="11">
        <f t="shared" si="55"/>
        <v>0</v>
      </c>
      <c r="ECC149" s="11">
        <f t="shared" si="55"/>
        <v>0</v>
      </c>
      <c r="ECD149" s="11">
        <f t="shared" si="55"/>
        <v>0</v>
      </c>
      <c r="ECE149" s="11">
        <f t="shared" ref="ECE149:EEP149" si="56">ECE145</f>
        <v>0</v>
      </c>
      <c r="ECF149" s="11">
        <f t="shared" si="56"/>
        <v>0</v>
      </c>
      <c r="ECG149" s="11">
        <f t="shared" si="56"/>
        <v>0</v>
      </c>
      <c r="ECH149" s="11">
        <f t="shared" si="56"/>
        <v>0</v>
      </c>
      <c r="ECI149" s="11">
        <f t="shared" si="56"/>
        <v>0</v>
      </c>
      <c r="ECJ149" s="11">
        <f t="shared" si="56"/>
        <v>0</v>
      </c>
      <c r="ECK149" s="11">
        <f t="shared" si="56"/>
        <v>0</v>
      </c>
      <c r="ECL149" s="11">
        <f t="shared" si="56"/>
        <v>0</v>
      </c>
      <c r="ECM149" s="11">
        <f t="shared" si="56"/>
        <v>0</v>
      </c>
      <c r="ECN149" s="11">
        <f t="shared" si="56"/>
        <v>0</v>
      </c>
      <c r="ECO149" s="11">
        <f t="shared" si="56"/>
        <v>0</v>
      </c>
      <c r="ECP149" s="11">
        <f t="shared" si="56"/>
        <v>0</v>
      </c>
      <c r="ECQ149" s="11">
        <f t="shared" si="56"/>
        <v>0</v>
      </c>
      <c r="ECR149" s="11">
        <f t="shared" si="56"/>
        <v>0</v>
      </c>
      <c r="ECS149" s="11">
        <f t="shared" si="56"/>
        <v>0</v>
      </c>
      <c r="ECT149" s="11">
        <f t="shared" si="56"/>
        <v>0</v>
      </c>
      <c r="ECU149" s="11">
        <f t="shared" si="56"/>
        <v>0</v>
      </c>
      <c r="ECV149" s="11">
        <f t="shared" si="56"/>
        <v>0</v>
      </c>
      <c r="ECW149" s="11">
        <f t="shared" si="56"/>
        <v>0</v>
      </c>
      <c r="ECX149" s="11">
        <f t="shared" si="56"/>
        <v>0</v>
      </c>
      <c r="ECY149" s="11">
        <f t="shared" si="56"/>
        <v>0</v>
      </c>
      <c r="ECZ149" s="11">
        <f t="shared" si="56"/>
        <v>0</v>
      </c>
      <c r="EDA149" s="11">
        <f t="shared" si="56"/>
        <v>0</v>
      </c>
      <c r="EDB149" s="11">
        <f t="shared" si="56"/>
        <v>0</v>
      </c>
      <c r="EDC149" s="11">
        <f t="shared" si="56"/>
        <v>0</v>
      </c>
      <c r="EDD149" s="11">
        <f t="shared" si="56"/>
        <v>0</v>
      </c>
      <c r="EDE149" s="11">
        <f t="shared" si="56"/>
        <v>0</v>
      </c>
      <c r="EDF149" s="11">
        <f t="shared" si="56"/>
        <v>0</v>
      </c>
      <c r="EDG149" s="11">
        <f t="shared" si="56"/>
        <v>0</v>
      </c>
      <c r="EDH149" s="11">
        <f t="shared" si="56"/>
        <v>0</v>
      </c>
      <c r="EDI149" s="11">
        <f t="shared" si="56"/>
        <v>0</v>
      </c>
      <c r="EDJ149" s="11">
        <f t="shared" si="56"/>
        <v>0</v>
      </c>
      <c r="EDK149" s="11">
        <f t="shared" si="56"/>
        <v>0</v>
      </c>
      <c r="EDL149" s="11">
        <f t="shared" si="56"/>
        <v>0</v>
      </c>
      <c r="EDM149" s="11">
        <f t="shared" si="56"/>
        <v>0</v>
      </c>
      <c r="EDN149" s="11">
        <f t="shared" si="56"/>
        <v>0</v>
      </c>
      <c r="EDO149" s="11">
        <f t="shared" si="56"/>
        <v>0</v>
      </c>
      <c r="EDP149" s="11">
        <f t="shared" si="56"/>
        <v>0</v>
      </c>
      <c r="EDQ149" s="11">
        <f t="shared" si="56"/>
        <v>0</v>
      </c>
      <c r="EDR149" s="11">
        <f t="shared" si="56"/>
        <v>0</v>
      </c>
      <c r="EDS149" s="11">
        <f t="shared" si="56"/>
        <v>0</v>
      </c>
      <c r="EDT149" s="11">
        <f t="shared" si="56"/>
        <v>0</v>
      </c>
      <c r="EDU149" s="11">
        <f t="shared" si="56"/>
        <v>0</v>
      </c>
      <c r="EDV149" s="11">
        <f t="shared" si="56"/>
        <v>0</v>
      </c>
      <c r="EDW149" s="11">
        <f t="shared" si="56"/>
        <v>0</v>
      </c>
      <c r="EDX149" s="11">
        <f t="shared" si="56"/>
        <v>0</v>
      </c>
      <c r="EDY149" s="11">
        <f t="shared" si="56"/>
        <v>0</v>
      </c>
      <c r="EDZ149" s="11">
        <f t="shared" si="56"/>
        <v>0</v>
      </c>
      <c r="EEA149" s="11">
        <f t="shared" si="56"/>
        <v>0</v>
      </c>
      <c r="EEB149" s="11">
        <f t="shared" si="56"/>
        <v>0</v>
      </c>
      <c r="EEC149" s="11">
        <f t="shared" si="56"/>
        <v>0</v>
      </c>
      <c r="EED149" s="11">
        <f t="shared" si="56"/>
        <v>0</v>
      </c>
      <c r="EEE149" s="11">
        <f t="shared" si="56"/>
        <v>0</v>
      </c>
      <c r="EEF149" s="11">
        <f t="shared" si="56"/>
        <v>0</v>
      </c>
      <c r="EEG149" s="11">
        <f t="shared" si="56"/>
        <v>0</v>
      </c>
      <c r="EEH149" s="11">
        <f t="shared" si="56"/>
        <v>0</v>
      </c>
      <c r="EEI149" s="11">
        <f t="shared" si="56"/>
        <v>0</v>
      </c>
      <c r="EEJ149" s="11">
        <f t="shared" si="56"/>
        <v>0</v>
      </c>
      <c r="EEK149" s="11">
        <f t="shared" si="56"/>
        <v>0</v>
      </c>
      <c r="EEL149" s="11">
        <f t="shared" si="56"/>
        <v>0</v>
      </c>
      <c r="EEM149" s="11">
        <f t="shared" si="56"/>
        <v>0</v>
      </c>
      <c r="EEN149" s="11">
        <f t="shared" si="56"/>
        <v>0</v>
      </c>
      <c r="EEO149" s="11">
        <f t="shared" si="56"/>
        <v>0</v>
      </c>
      <c r="EEP149" s="11">
        <f t="shared" si="56"/>
        <v>0</v>
      </c>
      <c r="EEQ149" s="11">
        <f t="shared" ref="EEQ149:EHB149" si="57">EEQ145</f>
        <v>0</v>
      </c>
      <c r="EER149" s="11">
        <f t="shared" si="57"/>
        <v>0</v>
      </c>
      <c r="EES149" s="11">
        <f t="shared" si="57"/>
        <v>0</v>
      </c>
      <c r="EET149" s="11">
        <f t="shared" si="57"/>
        <v>0</v>
      </c>
      <c r="EEU149" s="11">
        <f t="shared" si="57"/>
        <v>0</v>
      </c>
      <c r="EEV149" s="11">
        <f t="shared" si="57"/>
        <v>0</v>
      </c>
      <c r="EEW149" s="11">
        <f t="shared" si="57"/>
        <v>0</v>
      </c>
      <c r="EEX149" s="11">
        <f t="shared" si="57"/>
        <v>0</v>
      </c>
      <c r="EEY149" s="11">
        <f t="shared" si="57"/>
        <v>0</v>
      </c>
      <c r="EEZ149" s="11">
        <f t="shared" si="57"/>
        <v>0</v>
      </c>
      <c r="EFA149" s="11">
        <f t="shared" si="57"/>
        <v>0</v>
      </c>
      <c r="EFB149" s="11">
        <f t="shared" si="57"/>
        <v>0</v>
      </c>
      <c r="EFC149" s="11">
        <f t="shared" si="57"/>
        <v>0</v>
      </c>
      <c r="EFD149" s="11">
        <f t="shared" si="57"/>
        <v>0</v>
      </c>
      <c r="EFE149" s="11">
        <f t="shared" si="57"/>
        <v>0</v>
      </c>
      <c r="EFF149" s="11">
        <f t="shared" si="57"/>
        <v>0</v>
      </c>
      <c r="EFG149" s="11">
        <f t="shared" si="57"/>
        <v>0</v>
      </c>
      <c r="EFH149" s="11">
        <f t="shared" si="57"/>
        <v>0</v>
      </c>
      <c r="EFI149" s="11">
        <f t="shared" si="57"/>
        <v>0</v>
      </c>
      <c r="EFJ149" s="11">
        <f t="shared" si="57"/>
        <v>0</v>
      </c>
      <c r="EFK149" s="11">
        <f t="shared" si="57"/>
        <v>0</v>
      </c>
      <c r="EFL149" s="11">
        <f t="shared" si="57"/>
        <v>0</v>
      </c>
      <c r="EFM149" s="11">
        <f t="shared" si="57"/>
        <v>0</v>
      </c>
      <c r="EFN149" s="11">
        <f t="shared" si="57"/>
        <v>0</v>
      </c>
      <c r="EFO149" s="11">
        <f t="shared" si="57"/>
        <v>0</v>
      </c>
      <c r="EFP149" s="11">
        <f t="shared" si="57"/>
        <v>0</v>
      </c>
      <c r="EFQ149" s="11">
        <f t="shared" si="57"/>
        <v>0</v>
      </c>
      <c r="EFR149" s="11">
        <f t="shared" si="57"/>
        <v>0</v>
      </c>
      <c r="EFS149" s="11">
        <f t="shared" si="57"/>
        <v>0</v>
      </c>
      <c r="EFT149" s="11">
        <f t="shared" si="57"/>
        <v>0</v>
      </c>
      <c r="EFU149" s="11">
        <f t="shared" si="57"/>
        <v>0</v>
      </c>
      <c r="EFV149" s="11">
        <f t="shared" si="57"/>
        <v>0</v>
      </c>
      <c r="EFW149" s="11">
        <f t="shared" si="57"/>
        <v>0</v>
      </c>
      <c r="EFX149" s="11">
        <f t="shared" si="57"/>
        <v>0</v>
      </c>
      <c r="EFY149" s="11">
        <f t="shared" si="57"/>
        <v>0</v>
      </c>
      <c r="EFZ149" s="11">
        <f t="shared" si="57"/>
        <v>0</v>
      </c>
      <c r="EGA149" s="11">
        <f t="shared" si="57"/>
        <v>0</v>
      </c>
      <c r="EGB149" s="11">
        <f t="shared" si="57"/>
        <v>0</v>
      </c>
      <c r="EGC149" s="11">
        <f t="shared" si="57"/>
        <v>0</v>
      </c>
      <c r="EGD149" s="11">
        <f t="shared" si="57"/>
        <v>0</v>
      </c>
      <c r="EGE149" s="11">
        <f t="shared" si="57"/>
        <v>0</v>
      </c>
      <c r="EGF149" s="11">
        <f t="shared" si="57"/>
        <v>0</v>
      </c>
      <c r="EGG149" s="11">
        <f t="shared" si="57"/>
        <v>0</v>
      </c>
      <c r="EGH149" s="11">
        <f t="shared" si="57"/>
        <v>0</v>
      </c>
      <c r="EGI149" s="11">
        <f t="shared" si="57"/>
        <v>0</v>
      </c>
      <c r="EGJ149" s="11">
        <f t="shared" si="57"/>
        <v>0</v>
      </c>
      <c r="EGK149" s="11">
        <f t="shared" si="57"/>
        <v>0</v>
      </c>
      <c r="EGL149" s="11">
        <f t="shared" si="57"/>
        <v>0</v>
      </c>
      <c r="EGM149" s="11">
        <f t="shared" si="57"/>
        <v>0</v>
      </c>
      <c r="EGN149" s="11">
        <f t="shared" si="57"/>
        <v>0</v>
      </c>
      <c r="EGO149" s="11">
        <f t="shared" si="57"/>
        <v>0</v>
      </c>
      <c r="EGP149" s="11">
        <f t="shared" si="57"/>
        <v>0</v>
      </c>
      <c r="EGQ149" s="11">
        <f t="shared" si="57"/>
        <v>0</v>
      </c>
      <c r="EGR149" s="11">
        <f t="shared" si="57"/>
        <v>0</v>
      </c>
      <c r="EGS149" s="11">
        <f t="shared" si="57"/>
        <v>0</v>
      </c>
      <c r="EGT149" s="11">
        <f t="shared" si="57"/>
        <v>0</v>
      </c>
      <c r="EGU149" s="11">
        <f t="shared" si="57"/>
        <v>0</v>
      </c>
      <c r="EGV149" s="11">
        <f t="shared" si="57"/>
        <v>0</v>
      </c>
      <c r="EGW149" s="11">
        <f t="shared" si="57"/>
        <v>0</v>
      </c>
      <c r="EGX149" s="11">
        <f t="shared" si="57"/>
        <v>0</v>
      </c>
      <c r="EGY149" s="11">
        <f t="shared" si="57"/>
        <v>0</v>
      </c>
      <c r="EGZ149" s="11">
        <f t="shared" si="57"/>
        <v>0</v>
      </c>
      <c r="EHA149" s="11">
        <f t="shared" si="57"/>
        <v>0</v>
      </c>
      <c r="EHB149" s="11">
        <f t="shared" si="57"/>
        <v>0</v>
      </c>
      <c r="EHC149" s="11">
        <f t="shared" ref="EHC149:EIK149" si="58">EHC145</f>
        <v>0</v>
      </c>
      <c r="EHD149" s="11">
        <f t="shared" si="58"/>
        <v>0</v>
      </c>
      <c r="EHE149" s="11">
        <f t="shared" si="58"/>
        <v>0</v>
      </c>
      <c r="EHF149" s="11">
        <f t="shared" si="58"/>
        <v>0</v>
      </c>
      <c r="EHG149" s="11">
        <f t="shared" si="58"/>
        <v>0</v>
      </c>
      <c r="EHH149" s="11">
        <f t="shared" si="58"/>
        <v>0</v>
      </c>
      <c r="EHI149" s="11">
        <f t="shared" si="58"/>
        <v>0</v>
      </c>
      <c r="EHJ149" s="11">
        <f t="shared" si="58"/>
        <v>0</v>
      </c>
      <c r="EHK149" s="11">
        <f t="shared" si="58"/>
        <v>0</v>
      </c>
      <c r="EHL149" s="11">
        <f t="shared" si="58"/>
        <v>0</v>
      </c>
      <c r="EHM149" s="11">
        <f t="shared" si="58"/>
        <v>0</v>
      </c>
      <c r="EHN149" s="11">
        <f t="shared" si="58"/>
        <v>0</v>
      </c>
      <c r="EHO149" s="11">
        <f t="shared" si="58"/>
        <v>0</v>
      </c>
      <c r="EHP149" s="11">
        <f t="shared" si="58"/>
        <v>0</v>
      </c>
      <c r="EHQ149" s="11">
        <f t="shared" si="58"/>
        <v>0</v>
      </c>
      <c r="EHR149" s="11">
        <f t="shared" si="58"/>
        <v>0</v>
      </c>
      <c r="EHS149" s="11">
        <f t="shared" si="58"/>
        <v>0</v>
      </c>
      <c r="EHT149" s="11">
        <f t="shared" si="58"/>
        <v>0</v>
      </c>
      <c r="EHU149" s="11">
        <f t="shared" si="58"/>
        <v>0</v>
      </c>
      <c r="EHV149" s="11">
        <f t="shared" si="58"/>
        <v>0</v>
      </c>
      <c r="EHW149" s="11">
        <f t="shared" si="58"/>
        <v>0</v>
      </c>
      <c r="EHX149" s="11">
        <f t="shared" si="58"/>
        <v>0</v>
      </c>
      <c r="EHY149" s="11">
        <f t="shared" si="58"/>
        <v>0</v>
      </c>
      <c r="EHZ149" s="11">
        <f t="shared" si="58"/>
        <v>0</v>
      </c>
      <c r="EIA149" s="11">
        <f t="shared" si="58"/>
        <v>0</v>
      </c>
      <c r="EIB149" s="11">
        <f t="shared" si="58"/>
        <v>0</v>
      </c>
      <c r="EIC149" s="11">
        <f t="shared" si="58"/>
        <v>0</v>
      </c>
      <c r="EID149" s="11">
        <f t="shared" si="58"/>
        <v>0</v>
      </c>
      <c r="EIE149" s="11">
        <f t="shared" si="58"/>
        <v>0</v>
      </c>
      <c r="EIF149" s="11">
        <f t="shared" si="58"/>
        <v>0</v>
      </c>
      <c r="EIG149" s="11">
        <f t="shared" si="58"/>
        <v>0</v>
      </c>
      <c r="EIH149" s="11">
        <f t="shared" si="58"/>
        <v>0</v>
      </c>
      <c r="EII149" s="11">
        <f t="shared" si="58"/>
        <v>0</v>
      </c>
      <c r="EIJ149" s="11">
        <f t="shared" si="58"/>
        <v>0</v>
      </c>
      <c r="EIK149" s="11">
        <f t="shared" si="58"/>
        <v>0</v>
      </c>
      <c r="EIL149" s="11" t="e">
        <f>Eopen97</f>
        <v>#NAME?</v>
      </c>
      <c r="EIM149" s="11">
        <f t="shared" ref="EIM149:EKX149" si="59">EIM145</f>
        <v>0</v>
      </c>
      <c r="EIN149" s="11">
        <f t="shared" si="59"/>
        <v>0</v>
      </c>
      <c r="EIO149" s="11">
        <f t="shared" si="59"/>
        <v>0</v>
      </c>
      <c r="EIP149" s="11">
        <f t="shared" si="59"/>
        <v>0</v>
      </c>
      <c r="EIQ149" s="11">
        <f t="shared" si="59"/>
        <v>0</v>
      </c>
      <c r="EIR149" s="11">
        <f t="shared" si="59"/>
        <v>0</v>
      </c>
      <c r="EIS149" s="11">
        <f t="shared" si="59"/>
        <v>0</v>
      </c>
      <c r="EIT149" s="11">
        <f t="shared" si="59"/>
        <v>0</v>
      </c>
      <c r="EIU149" s="11">
        <f t="shared" si="59"/>
        <v>0</v>
      </c>
      <c r="EIV149" s="11">
        <f t="shared" si="59"/>
        <v>0</v>
      </c>
      <c r="EIW149" s="11">
        <f t="shared" si="59"/>
        <v>0</v>
      </c>
      <c r="EIX149" s="11">
        <f t="shared" si="59"/>
        <v>0</v>
      </c>
      <c r="EIY149" s="11">
        <f t="shared" si="59"/>
        <v>0</v>
      </c>
      <c r="EIZ149" s="11">
        <f t="shared" si="59"/>
        <v>0</v>
      </c>
      <c r="EJA149" s="11">
        <f t="shared" si="59"/>
        <v>0</v>
      </c>
      <c r="EJB149" s="11">
        <f t="shared" si="59"/>
        <v>0</v>
      </c>
      <c r="EJC149" s="11">
        <f t="shared" si="59"/>
        <v>0</v>
      </c>
      <c r="EJD149" s="11">
        <f t="shared" si="59"/>
        <v>0</v>
      </c>
      <c r="EJE149" s="11">
        <f t="shared" si="59"/>
        <v>0</v>
      </c>
      <c r="EJF149" s="11">
        <f t="shared" si="59"/>
        <v>0</v>
      </c>
      <c r="EJG149" s="11">
        <f t="shared" si="59"/>
        <v>0</v>
      </c>
      <c r="EJH149" s="11">
        <f t="shared" si="59"/>
        <v>0</v>
      </c>
      <c r="EJI149" s="11">
        <f t="shared" si="59"/>
        <v>0</v>
      </c>
      <c r="EJJ149" s="11">
        <f t="shared" si="59"/>
        <v>0</v>
      </c>
      <c r="EJK149" s="11">
        <f t="shared" si="59"/>
        <v>0</v>
      </c>
      <c r="EJL149" s="11">
        <f t="shared" si="59"/>
        <v>0</v>
      </c>
      <c r="EJM149" s="11">
        <f t="shared" si="59"/>
        <v>0</v>
      </c>
      <c r="EJN149" s="11">
        <f t="shared" si="59"/>
        <v>0</v>
      </c>
      <c r="EJO149" s="11">
        <f t="shared" si="59"/>
        <v>0</v>
      </c>
      <c r="EJP149" s="11">
        <f t="shared" si="59"/>
        <v>0</v>
      </c>
      <c r="EJQ149" s="11">
        <f t="shared" si="59"/>
        <v>0</v>
      </c>
      <c r="EJR149" s="11">
        <f t="shared" si="59"/>
        <v>0</v>
      </c>
      <c r="EJS149" s="11">
        <f t="shared" si="59"/>
        <v>0</v>
      </c>
      <c r="EJT149" s="11">
        <f t="shared" si="59"/>
        <v>0</v>
      </c>
      <c r="EJU149" s="11">
        <f t="shared" si="59"/>
        <v>0</v>
      </c>
      <c r="EJV149" s="11">
        <f t="shared" si="59"/>
        <v>0</v>
      </c>
      <c r="EJW149" s="11">
        <f t="shared" si="59"/>
        <v>0</v>
      </c>
      <c r="EJX149" s="11">
        <f t="shared" si="59"/>
        <v>0</v>
      </c>
      <c r="EJY149" s="11">
        <f t="shared" si="59"/>
        <v>0</v>
      </c>
      <c r="EJZ149" s="11">
        <f t="shared" si="59"/>
        <v>0</v>
      </c>
      <c r="EKA149" s="11">
        <f t="shared" si="59"/>
        <v>0</v>
      </c>
      <c r="EKB149" s="11">
        <f t="shared" si="59"/>
        <v>0</v>
      </c>
      <c r="EKC149" s="11">
        <f t="shared" si="59"/>
        <v>0</v>
      </c>
      <c r="EKD149" s="11">
        <f t="shared" si="59"/>
        <v>0</v>
      </c>
      <c r="EKE149" s="11">
        <f t="shared" si="59"/>
        <v>0</v>
      </c>
      <c r="EKF149" s="11">
        <f t="shared" si="59"/>
        <v>0</v>
      </c>
      <c r="EKG149" s="11">
        <f t="shared" si="59"/>
        <v>0</v>
      </c>
      <c r="EKH149" s="11">
        <f t="shared" si="59"/>
        <v>0</v>
      </c>
      <c r="EKI149" s="11">
        <f t="shared" si="59"/>
        <v>0</v>
      </c>
      <c r="EKJ149" s="11">
        <f t="shared" si="59"/>
        <v>0</v>
      </c>
      <c r="EKK149" s="11">
        <f t="shared" si="59"/>
        <v>0</v>
      </c>
      <c r="EKL149" s="11">
        <f t="shared" si="59"/>
        <v>0</v>
      </c>
      <c r="EKM149" s="11">
        <f t="shared" si="59"/>
        <v>0</v>
      </c>
      <c r="EKN149" s="11">
        <f t="shared" si="59"/>
        <v>0</v>
      </c>
      <c r="EKO149" s="11">
        <f t="shared" si="59"/>
        <v>0</v>
      </c>
      <c r="EKP149" s="11">
        <f t="shared" si="59"/>
        <v>0</v>
      </c>
      <c r="EKQ149" s="11">
        <f t="shared" si="59"/>
        <v>0</v>
      </c>
      <c r="EKR149" s="11">
        <f t="shared" si="59"/>
        <v>0</v>
      </c>
      <c r="EKS149" s="11">
        <f t="shared" si="59"/>
        <v>0</v>
      </c>
      <c r="EKT149" s="11">
        <f t="shared" si="59"/>
        <v>0</v>
      </c>
      <c r="EKU149" s="11">
        <f t="shared" si="59"/>
        <v>0</v>
      </c>
      <c r="EKV149" s="11">
        <f t="shared" si="59"/>
        <v>0</v>
      </c>
      <c r="EKW149" s="11">
        <f t="shared" si="59"/>
        <v>0</v>
      </c>
      <c r="EKX149" s="11">
        <f t="shared" si="59"/>
        <v>0</v>
      </c>
      <c r="EKY149" s="11">
        <f t="shared" ref="EKY149:ENJ149" si="60">EKY145</f>
        <v>0</v>
      </c>
      <c r="EKZ149" s="11">
        <f t="shared" si="60"/>
        <v>0</v>
      </c>
      <c r="ELA149" s="11">
        <f t="shared" si="60"/>
        <v>0</v>
      </c>
      <c r="ELB149" s="11">
        <f t="shared" si="60"/>
        <v>0</v>
      </c>
      <c r="ELC149" s="11">
        <f t="shared" si="60"/>
        <v>0</v>
      </c>
      <c r="ELD149" s="11">
        <f t="shared" si="60"/>
        <v>0</v>
      </c>
      <c r="ELE149" s="11">
        <f t="shared" si="60"/>
        <v>0</v>
      </c>
      <c r="ELF149" s="11">
        <f t="shared" si="60"/>
        <v>0</v>
      </c>
      <c r="ELG149" s="11">
        <f t="shared" si="60"/>
        <v>0</v>
      </c>
      <c r="ELH149" s="11">
        <f t="shared" si="60"/>
        <v>0</v>
      </c>
      <c r="ELI149" s="11">
        <f t="shared" si="60"/>
        <v>0</v>
      </c>
      <c r="ELJ149" s="11">
        <f t="shared" si="60"/>
        <v>0</v>
      </c>
      <c r="ELK149" s="11">
        <f t="shared" si="60"/>
        <v>0</v>
      </c>
      <c r="ELL149" s="11">
        <f t="shared" si="60"/>
        <v>0</v>
      </c>
      <c r="ELM149" s="11">
        <f t="shared" si="60"/>
        <v>0</v>
      </c>
      <c r="ELN149" s="11">
        <f t="shared" si="60"/>
        <v>0</v>
      </c>
      <c r="ELO149" s="11">
        <f t="shared" si="60"/>
        <v>0</v>
      </c>
      <c r="ELP149" s="11">
        <f t="shared" si="60"/>
        <v>0</v>
      </c>
      <c r="ELQ149" s="11">
        <f t="shared" si="60"/>
        <v>0</v>
      </c>
      <c r="ELR149" s="11">
        <f t="shared" si="60"/>
        <v>0</v>
      </c>
      <c r="ELS149" s="11">
        <f t="shared" si="60"/>
        <v>0</v>
      </c>
      <c r="ELT149" s="11">
        <f t="shared" si="60"/>
        <v>0</v>
      </c>
      <c r="ELU149" s="11">
        <f t="shared" si="60"/>
        <v>0</v>
      </c>
      <c r="ELV149" s="11">
        <f t="shared" si="60"/>
        <v>0</v>
      </c>
      <c r="ELW149" s="11">
        <f t="shared" si="60"/>
        <v>0</v>
      </c>
      <c r="ELX149" s="11">
        <f t="shared" si="60"/>
        <v>0</v>
      </c>
      <c r="ELY149" s="11">
        <f t="shared" si="60"/>
        <v>0</v>
      </c>
      <c r="ELZ149" s="11">
        <f t="shared" si="60"/>
        <v>0</v>
      </c>
      <c r="EMA149" s="11">
        <f t="shared" si="60"/>
        <v>0</v>
      </c>
      <c r="EMB149" s="11">
        <f t="shared" si="60"/>
        <v>0</v>
      </c>
      <c r="EMC149" s="11">
        <f t="shared" si="60"/>
        <v>0</v>
      </c>
      <c r="EMD149" s="11">
        <f t="shared" si="60"/>
        <v>0</v>
      </c>
      <c r="EME149" s="11">
        <f t="shared" si="60"/>
        <v>0</v>
      </c>
      <c r="EMF149" s="11">
        <f t="shared" si="60"/>
        <v>0</v>
      </c>
      <c r="EMG149" s="11">
        <f t="shared" si="60"/>
        <v>0</v>
      </c>
      <c r="EMH149" s="11">
        <f t="shared" si="60"/>
        <v>0</v>
      </c>
      <c r="EMI149" s="11">
        <f t="shared" si="60"/>
        <v>0</v>
      </c>
      <c r="EMJ149" s="11">
        <f t="shared" si="60"/>
        <v>0</v>
      </c>
      <c r="EMK149" s="11">
        <f t="shared" si="60"/>
        <v>0</v>
      </c>
      <c r="EML149" s="11">
        <f t="shared" si="60"/>
        <v>0</v>
      </c>
      <c r="EMM149" s="11">
        <f t="shared" si="60"/>
        <v>0</v>
      </c>
      <c r="EMN149" s="11">
        <f t="shared" si="60"/>
        <v>0</v>
      </c>
      <c r="EMO149" s="11">
        <f t="shared" si="60"/>
        <v>0</v>
      </c>
      <c r="EMP149" s="11">
        <f t="shared" si="60"/>
        <v>0</v>
      </c>
      <c r="EMQ149" s="11">
        <f t="shared" si="60"/>
        <v>0</v>
      </c>
      <c r="EMR149" s="11">
        <f t="shared" si="60"/>
        <v>0</v>
      </c>
      <c r="EMS149" s="11">
        <f t="shared" si="60"/>
        <v>0</v>
      </c>
      <c r="EMT149" s="11">
        <f t="shared" si="60"/>
        <v>0</v>
      </c>
      <c r="EMU149" s="11">
        <f t="shared" si="60"/>
        <v>0</v>
      </c>
      <c r="EMV149" s="11">
        <f t="shared" si="60"/>
        <v>0</v>
      </c>
      <c r="EMW149" s="11">
        <f t="shared" si="60"/>
        <v>0</v>
      </c>
      <c r="EMX149" s="11">
        <f t="shared" si="60"/>
        <v>0</v>
      </c>
      <c r="EMY149" s="11">
        <f t="shared" si="60"/>
        <v>0</v>
      </c>
      <c r="EMZ149" s="11">
        <f t="shared" si="60"/>
        <v>0</v>
      </c>
      <c r="ENA149" s="11">
        <f t="shared" si="60"/>
        <v>0</v>
      </c>
      <c r="ENB149" s="11">
        <f t="shared" si="60"/>
        <v>0</v>
      </c>
      <c r="ENC149" s="11">
        <f t="shared" si="60"/>
        <v>0</v>
      </c>
      <c r="END149" s="11">
        <f t="shared" si="60"/>
        <v>0</v>
      </c>
      <c r="ENE149" s="11">
        <f t="shared" si="60"/>
        <v>0</v>
      </c>
      <c r="ENF149" s="11">
        <f t="shared" si="60"/>
        <v>0</v>
      </c>
      <c r="ENG149" s="11">
        <f t="shared" si="60"/>
        <v>0</v>
      </c>
      <c r="ENH149" s="11">
        <f t="shared" si="60"/>
        <v>0</v>
      </c>
      <c r="ENI149" s="11">
        <f t="shared" si="60"/>
        <v>0</v>
      </c>
      <c r="ENJ149" s="11">
        <f t="shared" si="60"/>
        <v>0</v>
      </c>
      <c r="ENK149" s="11">
        <f t="shared" ref="ENK149:EPV149" si="61">ENK145</f>
        <v>0</v>
      </c>
      <c r="ENL149" s="11">
        <f t="shared" si="61"/>
        <v>0</v>
      </c>
      <c r="ENM149" s="11">
        <f t="shared" si="61"/>
        <v>0</v>
      </c>
      <c r="ENN149" s="11">
        <f t="shared" si="61"/>
        <v>0</v>
      </c>
      <c r="ENO149" s="11">
        <f t="shared" si="61"/>
        <v>0</v>
      </c>
      <c r="ENP149" s="11">
        <f t="shared" si="61"/>
        <v>0</v>
      </c>
      <c r="ENQ149" s="11">
        <f t="shared" si="61"/>
        <v>0</v>
      </c>
      <c r="ENR149" s="11">
        <f t="shared" si="61"/>
        <v>0</v>
      </c>
      <c r="ENS149" s="11">
        <f t="shared" si="61"/>
        <v>0</v>
      </c>
      <c r="ENT149" s="11">
        <f t="shared" si="61"/>
        <v>0</v>
      </c>
      <c r="ENU149" s="11">
        <f t="shared" si="61"/>
        <v>0</v>
      </c>
      <c r="ENV149" s="11">
        <f t="shared" si="61"/>
        <v>0</v>
      </c>
      <c r="ENW149" s="11">
        <f t="shared" si="61"/>
        <v>0</v>
      </c>
      <c r="ENX149" s="11">
        <f t="shared" si="61"/>
        <v>0</v>
      </c>
      <c r="ENY149" s="11">
        <f t="shared" si="61"/>
        <v>0</v>
      </c>
      <c r="ENZ149" s="11">
        <f t="shared" si="61"/>
        <v>0</v>
      </c>
      <c r="EOA149" s="11">
        <f t="shared" si="61"/>
        <v>0</v>
      </c>
      <c r="EOB149" s="11">
        <f t="shared" si="61"/>
        <v>0</v>
      </c>
      <c r="EOC149" s="11">
        <f t="shared" si="61"/>
        <v>0</v>
      </c>
      <c r="EOD149" s="11">
        <f t="shared" si="61"/>
        <v>0</v>
      </c>
      <c r="EOE149" s="11">
        <f t="shared" si="61"/>
        <v>0</v>
      </c>
      <c r="EOF149" s="11">
        <f t="shared" si="61"/>
        <v>0</v>
      </c>
      <c r="EOG149" s="11">
        <f t="shared" si="61"/>
        <v>0</v>
      </c>
      <c r="EOH149" s="11">
        <f t="shared" si="61"/>
        <v>0</v>
      </c>
      <c r="EOI149" s="11">
        <f t="shared" si="61"/>
        <v>0</v>
      </c>
      <c r="EOJ149" s="11">
        <f t="shared" si="61"/>
        <v>0</v>
      </c>
      <c r="EOK149" s="11">
        <f t="shared" si="61"/>
        <v>0</v>
      </c>
      <c r="EOL149" s="11">
        <f t="shared" si="61"/>
        <v>0</v>
      </c>
      <c r="EOM149" s="11">
        <f t="shared" si="61"/>
        <v>0</v>
      </c>
      <c r="EON149" s="11">
        <f t="shared" si="61"/>
        <v>0</v>
      </c>
      <c r="EOO149" s="11">
        <f t="shared" si="61"/>
        <v>0</v>
      </c>
      <c r="EOP149" s="11">
        <f t="shared" si="61"/>
        <v>0</v>
      </c>
      <c r="EOQ149" s="11">
        <f t="shared" si="61"/>
        <v>0</v>
      </c>
      <c r="EOR149" s="11">
        <f t="shared" si="61"/>
        <v>0</v>
      </c>
      <c r="EOS149" s="11">
        <f t="shared" si="61"/>
        <v>0</v>
      </c>
      <c r="EOT149" s="11">
        <f t="shared" si="61"/>
        <v>0</v>
      </c>
      <c r="EOU149" s="11">
        <f t="shared" si="61"/>
        <v>0</v>
      </c>
      <c r="EOV149" s="11">
        <f t="shared" si="61"/>
        <v>0</v>
      </c>
      <c r="EOW149" s="11">
        <f t="shared" si="61"/>
        <v>0</v>
      </c>
      <c r="EOX149" s="11">
        <f t="shared" si="61"/>
        <v>0</v>
      </c>
      <c r="EOY149" s="11">
        <f t="shared" si="61"/>
        <v>0</v>
      </c>
      <c r="EOZ149" s="11">
        <f t="shared" si="61"/>
        <v>0</v>
      </c>
      <c r="EPA149" s="11">
        <f t="shared" si="61"/>
        <v>0</v>
      </c>
      <c r="EPB149" s="11">
        <f t="shared" si="61"/>
        <v>0</v>
      </c>
      <c r="EPC149" s="11">
        <f t="shared" si="61"/>
        <v>0</v>
      </c>
      <c r="EPD149" s="11">
        <f t="shared" si="61"/>
        <v>0</v>
      </c>
      <c r="EPE149" s="11">
        <f t="shared" si="61"/>
        <v>0</v>
      </c>
      <c r="EPF149" s="11">
        <f t="shared" si="61"/>
        <v>0</v>
      </c>
      <c r="EPG149" s="11">
        <f t="shared" si="61"/>
        <v>0</v>
      </c>
      <c r="EPH149" s="11">
        <f t="shared" si="61"/>
        <v>0</v>
      </c>
      <c r="EPI149" s="11">
        <f t="shared" si="61"/>
        <v>0</v>
      </c>
      <c r="EPJ149" s="11">
        <f t="shared" si="61"/>
        <v>0</v>
      </c>
      <c r="EPK149" s="11">
        <f t="shared" si="61"/>
        <v>0</v>
      </c>
      <c r="EPL149" s="11">
        <f t="shared" si="61"/>
        <v>0</v>
      </c>
      <c r="EPM149" s="11">
        <f t="shared" si="61"/>
        <v>0</v>
      </c>
      <c r="EPN149" s="11">
        <f t="shared" si="61"/>
        <v>0</v>
      </c>
      <c r="EPO149" s="11">
        <f t="shared" si="61"/>
        <v>0</v>
      </c>
      <c r="EPP149" s="11">
        <f t="shared" si="61"/>
        <v>0</v>
      </c>
      <c r="EPQ149" s="11">
        <f t="shared" si="61"/>
        <v>0</v>
      </c>
      <c r="EPR149" s="11">
        <f t="shared" si="61"/>
        <v>0</v>
      </c>
      <c r="EPS149" s="11">
        <f t="shared" si="61"/>
        <v>0</v>
      </c>
      <c r="EPT149" s="11">
        <f t="shared" si="61"/>
        <v>0</v>
      </c>
      <c r="EPU149" s="11">
        <f t="shared" si="61"/>
        <v>0</v>
      </c>
      <c r="EPV149" s="11">
        <f t="shared" si="61"/>
        <v>0</v>
      </c>
      <c r="EPW149" s="11">
        <f t="shared" ref="EPW149:ESH149" si="62">EPW145</f>
        <v>0</v>
      </c>
      <c r="EPX149" s="11">
        <f t="shared" si="62"/>
        <v>0</v>
      </c>
      <c r="EPY149" s="11">
        <f t="shared" si="62"/>
        <v>0</v>
      </c>
      <c r="EPZ149" s="11">
        <f t="shared" si="62"/>
        <v>0</v>
      </c>
      <c r="EQA149" s="11">
        <f t="shared" si="62"/>
        <v>0</v>
      </c>
      <c r="EQB149" s="11">
        <f t="shared" si="62"/>
        <v>0</v>
      </c>
      <c r="EQC149" s="11">
        <f t="shared" si="62"/>
        <v>0</v>
      </c>
      <c r="EQD149" s="11">
        <f t="shared" si="62"/>
        <v>0</v>
      </c>
      <c r="EQE149" s="11">
        <f t="shared" si="62"/>
        <v>0</v>
      </c>
      <c r="EQF149" s="11">
        <f t="shared" si="62"/>
        <v>0</v>
      </c>
      <c r="EQG149" s="11">
        <f t="shared" si="62"/>
        <v>0</v>
      </c>
      <c r="EQH149" s="11">
        <f t="shared" si="62"/>
        <v>0</v>
      </c>
      <c r="EQI149" s="11">
        <f t="shared" si="62"/>
        <v>0</v>
      </c>
      <c r="EQJ149" s="11">
        <f t="shared" si="62"/>
        <v>0</v>
      </c>
      <c r="EQK149" s="11">
        <f t="shared" si="62"/>
        <v>0</v>
      </c>
      <c r="EQL149" s="11">
        <f t="shared" si="62"/>
        <v>0</v>
      </c>
      <c r="EQM149" s="11">
        <f t="shared" si="62"/>
        <v>0</v>
      </c>
      <c r="EQN149" s="11">
        <f t="shared" si="62"/>
        <v>0</v>
      </c>
      <c r="EQO149" s="11">
        <f t="shared" si="62"/>
        <v>0</v>
      </c>
      <c r="EQP149" s="11">
        <f t="shared" si="62"/>
        <v>0</v>
      </c>
      <c r="EQQ149" s="11">
        <f t="shared" si="62"/>
        <v>0</v>
      </c>
      <c r="EQR149" s="11">
        <f t="shared" si="62"/>
        <v>0</v>
      </c>
      <c r="EQS149" s="11">
        <f t="shared" si="62"/>
        <v>0</v>
      </c>
      <c r="EQT149" s="11">
        <f t="shared" si="62"/>
        <v>0</v>
      </c>
      <c r="EQU149" s="11">
        <f t="shared" si="62"/>
        <v>0</v>
      </c>
      <c r="EQV149" s="11">
        <f t="shared" si="62"/>
        <v>0</v>
      </c>
      <c r="EQW149" s="11">
        <f t="shared" si="62"/>
        <v>0</v>
      </c>
      <c r="EQX149" s="11">
        <f t="shared" si="62"/>
        <v>0</v>
      </c>
      <c r="EQY149" s="11">
        <f t="shared" si="62"/>
        <v>0</v>
      </c>
      <c r="EQZ149" s="11">
        <f t="shared" si="62"/>
        <v>0</v>
      </c>
      <c r="ERA149" s="11">
        <f t="shared" si="62"/>
        <v>0</v>
      </c>
      <c r="ERB149" s="11">
        <f t="shared" si="62"/>
        <v>0</v>
      </c>
      <c r="ERC149" s="11">
        <f t="shared" si="62"/>
        <v>0</v>
      </c>
      <c r="ERD149" s="11">
        <f t="shared" si="62"/>
        <v>0</v>
      </c>
      <c r="ERE149" s="11">
        <f t="shared" si="62"/>
        <v>0</v>
      </c>
      <c r="ERF149" s="11">
        <f t="shared" si="62"/>
        <v>0</v>
      </c>
      <c r="ERG149" s="11">
        <f t="shared" si="62"/>
        <v>0</v>
      </c>
      <c r="ERH149" s="11">
        <f t="shared" si="62"/>
        <v>0</v>
      </c>
      <c r="ERI149" s="11">
        <f t="shared" si="62"/>
        <v>0</v>
      </c>
      <c r="ERJ149" s="11">
        <f t="shared" si="62"/>
        <v>0</v>
      </c>
      <c r="ERK149" s="11">
        <f t="shared" si="62"/>
        <v>0</v>
      </c>
      <c r="ERL149" s="11">
        <f t="shared" si="62"/>
        <v>0</v>
      </c>
      <c r="ERM149" s="11">
        <f t="shared" si="62"/>
        <v>0</v>
      </c>
      <c r="ERN149" s="11">
        <f t="shared" si="62"/>
        <v>0</v>
      </c>
      <c r="ERO149" s="11">
        <f t="shared" si="62"/>
        <v>0</v>
      </c>
      <c r="ERP149" s="11">
        <f t="shared" si="62"/>
        <v>0</v>
      </c>
      <c r="ERQ149" s="11">
        <f t="shared" si="62"/>
        <v>0</v>
      </c>
      <c r="ERR149" s="11">
        <f t="shared" si="62"/>
        <v>0</v>
      </c>
      <c r="ERS149" s="11">
        <f t="shared" si="62"/>
        <v>0</v>
      </c>
      <c r="ERT149" s="11">
        <f t="shared" si="62"/>
        <v>0</v>
      </c>
      <c r="ERU149" s="11">
        <f t="shared" si="62"/>
        <v>0</v>
      </c>
      <c r="ERV149" s="11">
        <f t="shared" si="62"/>
        <v>0</v>
      </c>
      <c r="ERW149" s="11">
        <f t="shared" si="62"/>
        <v>0</v>
      </c>
      <c r="ERX149" s="11">
        <f t="shared" si="62"/>
        <v>0</v>
      </c>
      <c r="ERY149" s="11">
        <f t="shared" si="62"/>
        <v>0</v>
      </c>
      <c r="ERZ149" s="11">
        <f t="shared" si="62"/>
        <v>0</v>
      </c>
      <c r="ESA149" s="11">
        <f t="shared" si="62"/>
        <v>0</v>
      </c>
      <c r="ESB149" s="11">
        <f t="shared" si="62"/>
        <v>0</v>
      </c>
      <c r="ESC149" s="11">
        <f t="shared" si="62"/>
        <v>0</v>
      </c>
      <c r="ESD149" s="11">
        <f t="shared" si="62"/>
        <v>0</v>
      </c>
      <c r="ESE149" s="11">
        <f t="shared" si="62"/>
        <v>0</v>
      </c>
      <c r="ESF149" s="11">
        <f t="shared" si="62"/>
        <v>0</v>
      </c>
      <c r="ESG149" s="11">
        <f t="shared" si="62"/>
        <v>0</v>
      </c>
      <c r="ESH149" s="11">
        <f t="shared" si="62"/>
        <v>0</v>
      </c>
      <c r="ESI149" s="11">
        <f t="shared" ref="ESI149:EUT149" si="63">ESI145</f>
        <v>0</v>
      </c>
      <c r="ESJ149" s="11">
        <f t="shared" si="63"/>
        <v>0</v>
      </c>
      <c r="ESK149" s="11">
        <f t="shared" si="63"/>
        <v>0</v>
      </c>
      <c r="ESL149" s="11">
        <f t="shared" si="63"/>
        <v>0</v>
      </c>
      <c r="ESM149" s="11">
        <f t="shared" si="63"/>
        <v>0</v>
      </c>
      <c r="ESN149" s="11">
        <f t="shared" si="63"/>
        <v>0</v>
      </c>
      <c r="ESO149" s="11">
        <f t="shared" si="63"/>
        <v>0</v>
      </c>
      <c r="ESP149" s="11">
        <f t="shared" si="63"/>
        <v>0</v>
      </c>
      <c r="ESQ149" s="11">
        <f t="shared" si="63"/>
        <v>0</v>
      </c>
      <c r="ESR149" s="11">
        <f t="shared" si="63"/>
        <v>0</v>
      </c>
      <c r="ESS149" s="11">
        <f t="shared" si="63"/>
        <v>0</v>
      </c>
      <c r="EST149" s="11">
        <f t="shared" si="63"/>
        <v>0</v>
      </c>
      <c r="ESU149" s="11">
        <f t="shared" si="63"/>
        <v>0</v>
      </c>
      <c r="ESV149" s="11">
        <f t="shared" si="63"/>
        <v>0</v>
      </c>
      <c r="ESW149" s="11">
        <f t="shared" si="63"/>
        <v>0</v>
      </c>
      <c r="ESX149" s="11">
        <f t="shared" si="63"/>
        <v>0</v>
      </c>
      <c r="ESY149" s="11">
        <f t="shared" si="63"/>
        <v>0</v>
      </c>
      <c r="ESZ149" s="11">
        <f t="shared" si="63"/>
        <v>0</v>
      </c>
      <c r="ETA149" s="11">
        <f t="shared" si="63"/>
        <v>0</v>
      </c>
      <c r="ETB149" s="11">
        <f t="shared" si="63"/>
        <v>0</v>
      </c>
      <c r="ETC149" s="11">
        <f t="shared" si="63"/>
        <v>0</v>
      </c>
      <c r="ETD149" s="11">
        <f t="shared" si="63"/>
        <v>0</v>
      </c>
      <c r="ETE149" s="11">
        <f t="shared" si="63"/>
        <v>0</v>
      </c>
      <c r="ETF149" s="11">
        <f t="shared" si="63"/>
        <v>0</v>
      </c>
      <c r="ETG149" s="11">
        <f t="shared" si="63"/>
        <v>0</v>
      </c>
      <c r="ETH149" s="11">
        <f t="shared" si="63"/>
        <v>0</v>
      </c>
      <c r="ETI149" s="11">
        <f t="shared" si="63"/>
        <v>0</v>
      </c>
      <c r="ETJ149" s="11">
        <f t="shared" si="63"/>
        <v>0</v>
      </c>
      <c r="ETK149" s="11">
        <f t="shared" si="63"/>
        <v>0</v>
      </c>
      <c r="ETL149" s="11">
        <f t="shared" si="63"/>
        <v>0</v>
      </c>
      <c r="ETM149" s="11">
        <f t="shared" si="63"/>
        <v>0</v>
      </c>
      <c r="ETN149" s="11">
        <f t="shared" si="63"/>
        <v>0</v>
      </c>
      <c r="ETO149" s="11">
        <f t="shared" si="63"/>
        <v>0</v>
      </c>
      <c r="ETP149" s="11">
        <f t="shared" si="63"/>
        <v>0</v>
      </c>
      <c r="ETQ149" s="11">
        <f t="shared" si="63"/>
        <v>0</v>
      </c>
      <c r="ETR149" s="11">
        <f t="shared" si="63"/>
        <v>0</v>
      </c>
      <c r="ETS149" s="11">
        <f t="shared" si="63"/>
        <v>0</v>
      </c>
      <c r="ETT149" s="11">
        <f t="shared" si="63"/>
        <v>0</v>
      </c>
      <c r="ETU149" s="11">
        <f t="shared" si="63"/>
        <v>0</v>
      </c>
      <c r="ETV149" s="11">
        <f t="shared" si="63"/>
        <v>0</v>
      </c>
      <c r="ETW149" s="11">
        <f t="shared" si="63"/>
        <v>0</v>
      </c>
      <c r="ETX149" s="11">
        <f t="shared" si="63"/>
        <v>0</v>
      </c>
      <c r="ETY149" s="11">
        <f t="shared" si="63"/>
        <v>0</v>
      </c>
      <c r="ETZ149" s="11">
        <f t="shared" si="63"/>
        <v>0</v>
      </c>
      <c r="EUA149" s="11">
        <f t="shared" si="63"/>
        <v>0</v>
      </c>
      <c r="EUB149" s="11">
        <f t="shared" si="63"/>
        <v>0</v>
      </c>
      <c r="EUC149" s="11">
        <f t="shared" si="63"/>
        <v>0</v>
      </c>
      <c r="EUD149" s="11">
        <f t="shared" si="63"/>
        <v>0</v>
      </c>
      <c r="EUE149" s="11">
        <f t="shared" si="63"/>
        <v>0</v>
      </c>
      <c r="EUF149" s="11">
        <f t="shared" si="63"/>
        <v>0</v>
      </c>
      <c r="EUG149" s="11">
        <f t="shared" si="63"/>
        <v>0</v>
      </c>
      <c r="EUH149" s="11">
        <f t="shared" si="63"/>
        <v>0</v>
      </c>
      <c r="EUI149" s="11">
        <f t="shared" si="63"/>
        <v>0</v>
      </c>
      <c r="EUJ149" s="11">
        <f t="shared" si="63"/>
        <v>0</v>
      </c>
      <c r="EUK149" s="11">
        <f t="shared" si="63"/>
        <v>0</v>
      </c>
      <c r="EUL149" s="11">
        <f t="shared" si="63"/>
        <v>0</v>
      </c>
      <c r="EUM149" s="11">
        <f t="shared" si="63"/>
        <v>0</v>
      </c>
      <c r="EUN149" s="11">
        <f t="shared" si="63"/>
        <v>0</v>
      </c>
      <c r="EUO149" s="11">
        <f t="shared" si="63"/>
        <v>0</v>
      </c>
      <c r="EUP149" s="11">
        <f t="shared" si="63"/>
        <v>0</v>
      </c>
      <c r="EUQ149" s="11">
        <f t="shared" si="63"/>
        <v>0</v>
      </c>
      <c r="EUR149" s="11">
        <f t="shared" si="63"/>
        <v>0</v>
      </c>
      <c r="EUS149" s="11">
        <f t="shared" si="63"/>
        <v>0</v>
      </c>
      <c r="EUT149" s="11">
        <f t="shared" si="63"/>
        <v>0</v>
      </c>
      <c r="EUU149" s="11">
        <f t="shared" ref="EUU149:EXF149" si="64">EUU145</f>
        <v>0</v>
      </c>
      <c r="EUV149" s="11">
        <f t="shared" si="64"/>
        <v>0</v>
      </c>
      <c r="EUW149" s="11">
        <f t="shared" si="64"/>
        <v>0</v>
      </c>
      <c r="EUX149" s="11">
        <f t="shared" si="64"/>
        <v>0</v>
      </c>
      <c r="EUY149" s="11">
        <f t="shared" si="64"/>
        <v>0</v>
      </c>
      <c r="EUZ149" s="11">
        <f t="shared" si="64"/>
        <v>0</v>
      </c>
      <c r="EVA149" s="11">
        <f t="shared" si="64"/>
        <v>0</v>
      </c>
      <c r="EVB149" s="11">
        <f t="shared" si="64"/>
        <v>0</v>
      </c>
      <c r="EVC149" s="11">
        <f t="shared" si="64"/>
        <v>0</v>
      </c>
      <c r="EVD149" s="11">
        <f t="shared" si="64"/>
        <v>0</v>
      </c>
      <c r="EVE149" s="11">
        <f t="shared" si="64"/>
        <v>0</v>
      </c>
      <c r="EVF149" s="11">
        <f t="shared" si="64"/>
        <v>0</v>
      </c>
      <c r="EVG149" s="11">
        <f t="shared" si="64"/>
        <v>0</v>
      </c>
      <c r="EVH149" s="11">
        <f t="shared" si="64"/>
        <v>0</v>
      </c>
      <c r="EVI149" s="11">
        <f t="shared" si="64"/>
        <v>0</v>
      </c>
      <c r="EVJ149" s="11">
        <f t="shared" si="64"/>
        <v>0</v>
      </c>
      <c r="EVK149" s="11">
        <f t="shared" si="64"/>
        <v>0</v>
      </c>
      <c r="EVL149" s="11">
        <f t="shared" si="64"/>
        <v>0</v>
      </c>
      <c r="EVM149" s="11">
        <f t="shared" si="64"/>
        <v>0</v>
      </c>
      <c r="EVN149" s="11">
        <f t="shared" si="64"/>
        <v>0</v>
      </c>
      <c r="EVO149" s="11">
        <f t="shared" si="64"/>
        <v>0</v>
      </c>
      <c r="EVP149" s="11">
        <f t="shared" si="64"/>
        <v>0</v>
      </c>
      <c r="EVQ149" s="11">
        <f t="shared" si="64"/>
        <v>0</v>
      </c>
      <c r="EVR149" s="11">
        <f t="shared" si="64"/>
        <v>0</v>
      </c>
      <c r="EVS149" s="11">
        <f t="shared" si="64"/>
        <v>0</v>
      </c>
      <c r="EVT149" s="11">
        <f t="shared" si="64"/>
        <v>0</v>
      </c>
      <c r="EVU149" s="11">
        <f t="shared" si="64"/>
        <v>0</v>
      </c>
      <c r="EVV149" s="11">
        <f t="shared" si="64"/>
        <v>0</v>
      </c>
      <c r="EVW149" s="11">
        <f t="shared" si="64"/>
        <v>0</v>
      </c>
      <c r="EVX149" s="11">
        <f t="shared" si="64"/>
        <v>0</v>
      </c>
      <c r="EVY149" s="11">
        <f t="shared" si="64"/>
        <v>0</v>
      </c>
      <c r="EVZ149" s="11">
        <f t="shared" si="64"/>
        <v>0</v>
      </c>
      <c r="EWA149" s="11">
        <f t="shared" si="64"/>
        <v>0</v>
      </c>
      <c r="EWB149" s="11">
        <f t="shared" si="64"/>
        <v>0</v>
      </c>
      <c r="EWC149" s="11">
        <f t="shared" si="64"/>
        <v>0</v>
      </c>
      <c r="EWD149" s="11">
        <f t="shared" si="64"/>
        <v>0</v>
      </c>
      <c r="EWE149" s="11">
        <f t="shared" si="64"/>
        <v>0</v>
      </c>
      <c r="EWF149" s="11">
        <f t="shared" si="64"/>
        <v>0</v>
      </c>
      <c r="EWG149" s="11">
        <f t="shared" si="64"/>
        <v>0</v>
      </c>
      <c r="EWH149" s="11">
        <f t="shared" si="64"/>
        <v>0</v>
      </c>
      <c r="EWI149" s="11">
        <f t="shared" si="64"/>
        <v>0</v>
      </c>
      <c r="EWJ149" s="11">
        <f t="shared" si="64"/>
        <v>0</v>
      </c>
      <c r="EWK149" s="11">
        <f t="shared" si="64"/>
        <v>0</v>
      </c>
      <c r="EWL149" s="11">
        <f t="shared" si="64"/>
        <v>0</v>
      </c>
      <c r="EWM149" s="11">
        <f t="shared" si="64"/>
        <v>0</v>
      </c>
      <c r="EWN149" s="11">
        <f t="shared" si="64"/>
        <v>0</v>
      </c>
      <c r="EWO149" s="11">
        <f t="shared" si="64"/>
        <v>0</v>
      </c>
      <c r="EWP149" s="11">
        <f t="shared" si="64"/>
        <v>0</v>
      </c>
      <c r="EWQ149" s="11">
        <f t="shared" si="64"/>
        <v>0</v>
      </c>
      <c r="EWR149" s="11">
        <f t="shared" si="64"/>
        <v>0</v>
      </c>
      <c r="EWS149" s="11">
        <f t="shared" si="64"/>
        <v>0</v>
      </c>
      <c r="EWT149" s="11">
        <f t="shared" si="64"/>
        <v>0</v>
      </c>
      <c r="EWU149" s="11">
        <f t="shared" si="64"/>
        <v>0</v>
      </c>
      <c r="EWV149" s="11">
        <f t="shared" si="64"/>
        <v>0</v>
      </c>
      <c r="EWW149" s="11">
        <f t="shared" si="64"/>
        <v>0</v>
      </c>
      <c r="EWX149" s="11">
        <f t="shared" si="64"/>
        <v>0</v>
      </c>
      <c r="EWY149" s="11">
        <f t="shared" si="64"/>
        <v>0</v>
      </c>
      <c r="EWZ149" s="11">
        <f t="shared" si="64"/>
        <v>0</v>
      </c>
      <c r="EXA149" s="11">
        <f t="shared" si="64"/>
        <v>0</v>
      </c>
      <c r="EXB149" s="11">
        <f t="shared" si="64"/>
        <v>0</v>
      </c>
      <c r="EXC149" s="11">
        <f t="shared" si="64"/>
        <v>0</v>
      </c>
      <c r="EXD149" s="11">
        <f t="shared" si="64"/>
        <v>0</v>
      </c>
      <c r="EXE149" s="11">
        <f t="shared" si="64"/>
        <v>0</v>
      </c>
      <c r="EXF149" s="11">
        <f t="shared" si="64"/>
        <v>0</v>
      </c>
      <c r="EXG149" s="11">
        <f t="shared" ref="EXG149:EZR149" si="65">EXG145</f>
        <v>0</v>
      </c>
      <c r="EXH149" s="11">
        <f t="shared" si="65"/>
        <v>0</v>
      </c>
      <c r="EXI149" s="11">
        <f t="shared" si="65"/>
        <v>0</v>
      </c>
      <c r="EXJ149" s="11">
        <f t="shared" si="65"/>
        <v>0</v>
      </c>
      <c r="EXK149" s="11">
        <f t="shared" si="65"/>
        <v>0</v>
      </c>
      <c r="EXL149" s="11">
        <f t="shared" si="65"/>
        <v>0</v>
      </c>
      <c r="EXM149" s="11">
        <f t="shared" si="65"/>
        <v>0</v>
      </c>
      <c r="EXN149" s="11">
        <f t="shared" si="65"/>
        <v>0</v>
      </c>
      <c r="EXO149" s="11">
        <f t="shared" si="65"/>
        <v>0</v>
      </c>
      <c r="EXP149" s="11">
        <f t="shared" si="65"/>
        <v>0</v>
      </c>
      <c r="EXQ149" s="11">
        <f t="shared" si="65"/>
        <v>0</v>
      </c>
      <c r="EXR149" s="11">
        <f t="shared" si="65"/>
        <v>0</v>
      </c>
      <c r="EXS149" s="11">
        <f t="shared" si="65"/>
        <v>0</v>
      </c>
      <c r="EXT149" s="11">
        <f t="shared" si="65"/>
        <v>0</v>
      </c>
      <c r="EXU149" s="11">
        <f t="shared" si="65"/>
        <v>0</v>
      </c>
      <c r="EXV149" s="11">
        <f t="shared" si="65"/>
        <v>0</v>
      </c>
      <c r="EXW149" s="11">
        <f t="shared" si="65"/>
        <v>0</v>
      </c>
      <c r="EXX149" s="11">
        <f t="shared" si="65"/>
        <v>0</v>
      </c>
      <c r="EXY149" s="11">
        <f t="shared" si="65"/>
        <v>0</v>
      </c>
      <c r="EXZ149" s="11">
        <f t="shared" si="65"/>
        <v>0</v>
      </c>
      <c r="EYA149" s="11">
        <f t="shared" si="65"/>
        <v>0</v>
      </c>
      <c r="EYB149" s="11">
        <f t="shared" si="65"/>
        <v>0</v>
      </c>
      <c r="EYC149" s="11">
        <f t="shared" si="65"/>
        <v>0</v>
      </c>
      <c r="EYD149" s="11">
        <f t="shared" si="65"/>
        <v>0</v>
      </c>
      <c r="EYE149" s="11">
        <f t="shared" si="65"/>
        <v>0</v>
      </c>
      <c r="EYF149" s="11">
        <f t="shared" si="65"/>
        <v>0</v>
      </c>
      <c r="EYG149" s="11">
        <f t="shared" si="65"/>
        <v>0</v>
      </c>
      <c r="EYH149" s="11">
        <f t="shared" si="65"/>
        <v>0</v>
      </c>
      <c r="EYI149" s="11">
        <f t="shared" si="65"/>
        <v>0</v>
      </c>
      <c r="EYJ149" s="11">
        <f t="shared" si="65"/>
        <v>0</v>
      </c>
      <c r="EYK149" s="11">
        <f t="shared" si="65"/>
        <v>0</v>
      </c>
      <c r="EYL149" s="11">
        <f t="shared" si="65"/>
        <v>0</v>
      </c>
      <c r="EYM149" s="11">
        <f t="shared" si="65"/>
        <v>0</v>
      </c>
      <c r="EYN149" s="11">
        <f t="shared" si="65"/>
        <v>0</v>
      </c>
      <c r="EYO149" s="11">
        <f t="shared" si="65"/>
        <v>0</v>
      </c>
      <c r="EYP149" s="11">
        <f t="shared" si="65"/>
        <v>0</v>
      </c>
      <c r="EYQ149" s="11">
        <f t="shared" si="65"/>
        <v>0</v>
      </c>
      <c r="EYR149" s="11">
        <f t="shared" si="65"/>
        <v>0</v>
      </c>
      <c r="EYS149" s="11">
        <f t="shared" si="65"/>
        <v>0</v>
      </c>
      <c r="EYT149" s="11">
        <f t="shared" si="65"/>
        <v>0</v>
      </c>
      <c r="EYU149" s="11">
        <f t="shared" si="65"/>
        <v>0</v>
      </c>
      <c r="EYV149" s="11">
        <f t="shared" si="65"/>
        <v>0</v>
      </c>
      <c r="EYW149" s="11">
        <f t="shared" si="65"/>
        <v>0</v>
      </c>
      <c r="EYX149" s="11">
        <f t="shared" si="65"/>
        <v>0</v>
      </c>
      <c r="EYY149" s="11">
        <f t="shared" si="65"/>
        <v>0</v>
      </c>
      <c r="EYZ149" s="11">
        <f t="shared" si="65"/>
        <v>0</v>
      </c>
      <c r="EZA149" s="11">
        <f t="shared" si="65"/>
        <v>0</v>
      </c>
      <c r="EZB149" s="11">
        <f t="shared" si="65"/>
        <v>0</v>
      </c>
      <c r="EZC149" s="11">
        <f t="shared" si="65"/>
        <v>0</v>
      </c>
      <c r="EZD149" s="11">
        <f t="shared" si="65"/>
        <v>0</v>
      </c>
      <c r="EZE149" s="11">
        <f t="shared" si="65"/>
        <v>0</v>
      </c>
      <c r="EZF149" s="11">
        <f t="shared" si="65"/>
        <v>0</v>
      </c>
      <c r="EZG149" s="11">
        <f t="shared" si="65"/>
        <v>0</v>
      </c>
      <c r="EZH149" s="11">
        <f t="shared" si="65"/>
        <v>0</v>
      </c>
      <c r="EZI149" s="11">
        <f t="shared" si="65"/>
        <v>0</v>
      </c>
      <c r="EZJ149" s="11">
        <f t="shared" si="65"/>
        <v>0</v>
      </c>
      <c r="EZK149" s="11">
        <f t="shared" si="65"/>
        <v>0</v>
      </c>
      <c r="EZL149" s="11">
        <f t="shared" si="65"/>
        <v>0</v>
      </c>
      <c r="EZM149" s="11">
        <f t="shared" si="65"/>
        <v>0</v>
      </c>
      <c r="EZN149" s="11">
        <f t="shared" si="65"/>
        <v>0</v>
      </c>
      <c r="EZO149" s="11">
        <f t="shared" si="65"/>
        <v>0</v>
      </c>
      <c r="EZP149" s="11">
        <f t="shared" si="65"/>
        <v>0</v>
      </c>
      <c r="EZQ149" s="11">
        <f t="shared" si="65"/>
        <v>0</v>
      </c>
      <c r="EZR149" s="11">
        <f t="shared" si="65"/>
        <v>0</v>
      </c>
      <c r="EZS149" s="11">
        <f t="shared" ref="EZS149:FCD149" si="66">EZS145</f>
        <v>0</v>
      </c>
      <c r="EZT149" s="11">
        <f t="shared" si="66"/>
        <v>0</v>
      </c>
      <c r="EZU149" s="11">
        <f t="shared" si="66"/>
        <v>0</v>
      </c>
      <c r="EZV149" s="11">
        <f t="shared" si="66"/>
        <v>0</v>
      </c>
      <c r="EZW149" s="11">
        <f t="shared" si="66"/>
        <v>0</v>
      </c>
      <c r="EZX149" s="11">
        <f t="shared" si="66"/>
        <v>0</v>
      </c>
      <c r="EZY149" s="11">
        <f t="shared" si="66"/>
        <v>0</v>
      </c>
      <c r="EZZ149" s="11">
        <f t="shared" si="66"/>
        <v>0</v>
      </c>
      <c r="FAA149" s="11">
        <f t="shared" si="66"/>
        <v>0</v>
      </c>
      <c r="FAB149" s="11">
        <f t="shared" si="66"/>
        <v>0</v>
      </c>
      <c r="FAC149" s="11">
        <f t="shared" si="66"/>
        <v>0</v>
      </c>
      <c r="FAD149" s="11">
        <f t="shared" si="66"/>
        <v>0</v>
      </c>
      <c r="FAE149" s="11">
        <f t="shared" si="66"/>
        <v>0</v>
      </c>
      <c r="FAF149" s="11">
        <f t="shared" si="66"/>
        <v>0</v>
      </c>
      <c r="FAG149" s="11">
        <f t="shared" si="66"/>
        <v>0</v>
      </c>
      <c r="FAH149" s="11">
        <f t="shared" si="66"/>
        <v>0</v>
      </c>
      <c r="FAI149" s="11">
        <f t="shared" si="66"/>
        <v>0</v>
      </c>
      <c r="FAJ149" s="11">
        <f t="shared" si="66"/>
        <v>0</v>
      </c>
      <c r="FAK149" s="11">
        <f t="shared" si="66"/>
        <v>0</v>
      </c>
      <c r="FAL149" s="11">
        <f t="shared" si="66"/>
        <v>0</v>
      </c>
      <c r="FAM149" s="11">
        <f t="shared" si="66"/>
        <v>0</v>
      </c>
      <c r="FAN149" s="11">
        <f t="shared" si="66"/>
        <v>0</v>
      </c>
      <c r="FAO149" s="11">
        <f t="shared" si="66"/>
        <v>0</v>
      </c>
      <c r="FAP149" s="11">
        <f t="shared" si="66"/>
        <v>0</v>
      </c>
      <c r="FAQ149" s="11">
        <f t="shared" si="66"/>
        <v>0</v>
      </c>
      <c r="FAR149" s="11">
        <f t="shared" si="66"/>
        <v>0</v>
      </c>
      <c r="FAS149" s="11">
        <f t="shared" si="66"/>
        <v>0</v>
      </c>
      <c r="FAT149" s="11">
        <f t="shared" si="66"/>
        <v>0</v>
      </c>
      <c r="FAU149" s="11">
        <f t="shared" si="66"/>
        <v>0</v>
      </c>
      <c r="FAV149" s="11">
        <f t="shared" si="66"/>
        <v>0</v>
      </c>
      <c r="FAW149" s="11">
        <f t="shared" si="66"/>
        <v>0</v>
      </c>
      <c r="FAX149" s="11">
        <f t="shared" si="66"/>
        <v>0</v>
      </c>
      <c r="FAY149" s="11">
        <f t="shared" si="66"/>
        <v>0</v>
      </c>
      <c r="FAZ149" s="11">
        <f t="shared" si="66"/>
        <v>0</v>
      </c>
      <c r="FBA149" s="11">
        <f t="shared" si="66"/>
        <v>0</v>
      </c>
      <c r="FBB149" s="11">
        <f t="shared" si="66"/>
        <v>0</v>
      </c>
      <c r="FBC149" s="11">
        <f t="shared" si="66"/>
        <v>0</v>
      </c>
      <c r="FBD149" s="11">
        <f t="shared" si="66"/>
        <v>0</v>
      </c>
      <c r="FBE149" s="11">
        <f t="shared" si="66"/>
        <v>0</v>
      </c>
      <c r="FBF149" s="11">
        <f t="shared" si="66"/>
        <v>0</v>
      </c>
      <c r="FBG149" s="11">
        <f t="shared" si="66"/>
        <v>0</v>
      </c>
      <c r="FBH149" s="11">
        <f t="shared" si="66"/>
        <v>0</v>
      </c>
      <c r="FBI149" s="11">
        <f t="shared" si="66"/>
        <v>0</v>
      </c>
      <c r="FBJ149" s="11">
        <f t="shared" si="66"/>
        <v>0</v>
      </c>
      <c r="FBK149" s="11">
        <f t="shared" si="66"/>
        <v>0</v>
      </c>
      <c r="FBL149" s="11">
        <f t="shared" si="66"/>
        <v>0</v>
      </c>
      <c r="FBM149" s="11">
        <f t="shared" si="66"/>
        <v>0</v>
      </c>
      <c r="FBN149" s="11">
        <f t="shared" si="66"/>
        <v>0</v>
      </c>
      <c r="FBO149" s="11">
        <f t="shared" si="66"/>
        <v>0</v>
      </c>
      <c r="FBP149" s="11">
        <f t="shared" si="66"/>
        <v>0</v>
      </c>
      <c r="FBQ149" s="11">
        <f t="shared" si="66"/>
        <v>0</v>
      </c>
      <c r="FBR149" s="11">
        <f t="shared" si="66"/>
        <v>0</v>
      </c>
      <c r="FBS149" s="11">
        <f t="shared" si="66"/>
        <v>0</v>
      </c>
      <c r="FBT149" s="11">
        <f t="shared" si="66"/>
        <v>0</v>
      </c>
      <c r="FBU149" s="11">
        <f t="shared" si="66"/>
        <v>0</v>
      </c>
      <c r="FBV149" s="11">
        <f t="shared" si="66"/>
        <v>0</v>
      </c>
      <c r="FBW149" s="11">
        <f t="shared" si="66"/>
        <v>0</v>
      </c>
      <c r="FBX149" s="11">
        <f t="shared" si="66"/>
        <v>0</v>
      </c>
      <c r="FBY149" s="11">
        <f t="shared" si="66"/>
        <v>0</v>
      </c>
      <c r="FBZ149" s="11">
        <f t="shared" si="66"/>
        <v>0</v>
      </c>
      <c r="FCA149" s="11">
        <f t="shared" si="66"/>
        <v>0</v>
      </c>
      <c r="FCB149" s="11">
        <f t="shared" si="66"/>
        <v>0</v>
      </c>
      <c r="FCC149" s="11">
        <f t="shared" si="66"/>
        <v>0</v>
      </c>
      <c r="FCD149" s="11">
        <f t="shared" si="66"/>
        <v>0</v>
      </c>
      <c r="FCE149" s="11">
        <f t="shared" ref="FCE149:FEP149" si="67">FCE145</f>
        <v>0</v>
      </c>
      <c r="FCF149" s="11">
        <f t="shared" si="67"/>
        <v>0</v>
      </c>
      <c r="FCG149" s="11">
        <f t="shared" si="67"/>
        <v>0</v>
      </c>
      <c r="FCH149" s="11">
        <f t="shared" si="67"/>
        <v>0</v>
      </c>
      <c r="FCI149" s="11">
        <f t="shared" si="67"/>
        <v>0</v>
      </c>
      <c r="FCJ149" s="11">
        <f t="shared" si="67"/>
        <v>0</v>
      </c>
      <c r="FCK149" s="11">
        <f t="shared" si="67"/>
        <v>0</v>
      </c>
      <c r="FCL149" s="11">
        <f t="shared" si="67"/>
        <v>0</v>
      </c>
      <c r="FCM149" s="11">
        <f t="shared" si="67"/>
        <v>0</v>
      </c>
      <c r="FCN149" s="11">
        <f t="shared" si="67"/>
        <v>0</v>
      </c>
      <c r="FCO149" s="11">
        <f t="shared" si="67"/>
        <v>0</v>
      </c>
      <c r="FCP149" s="11">
        <f t="shared" si="67"/>
        <v>0</v>
      </c>
      <c r="FCQ149" s="11">
        <f t="shared" si="67"/>
        <v>0</v>
      </c>
      <c r="FCR149" s="11">
        <f t="shared" si="67"/>
        <v>0</v>
      </c>
      <c r="FCS149" s="11">
        <f t="shared" si="67"/>
        <v>0</v>
      </c>
      <c r="FCT149" s="11">
        <f t="shared" si="67"/>
        <v>0</v>
      </c>
      <c r="FCU149" s="11">
        <f t="shared" si="67"/>
        <v>0</v>
      </c>
      <c r="FCV149" s="11">
        <f t="shared" si="67"/>
        <v>0</v>
      </c>
      <c r="FCW149" s="11">
        <f t="shared" si="67"/>
        <v>0</v>
      </c>
      <c r="FCX149" s="11">
        <f t="shared" si="67"/>
        <v>0</v>
      </c>
      <c r="FCY149" s="11">
        <f t="shared" si="67"/>
        <v>0</v>
      </c>
      <c r="FCZ149" s="11">
        <f t="shared" si="67"/>
        <v>0</v>
      </c>
      <c r="FDA149" s="11">
        <f t="shared" si="67"/>
        <v>0</v>
      </c>
      <c r="FDB149" s="11">
        <f t="shared" si="67"/>
        <v>0</v>
      </c>
      <c r="FDC149" s="11">
        <f t="shared" si="67"/>
        <v>0</v>
      </c>
      <c r="FDD149" s="11">
        <f t="shared" si="67"/>
        <v>0</v>
      </c>
      <c r="FDE149" s="11">
        <f t="shared" si="67"/>
        <v>0</v>
      </c>
      <c r="FDF149" s="11">
        <f t="shared" si="67"/>
        <v>0</v>
      </c>
      <c r="FDG149" s="11">
        <f t="shared" si="67"/>
        <v>0</v>
      </c>
      <c r="FDH149" s="11">
        <f t="shared" si="67"/>
        <v>0</v>
      </c>
      <c r="FDI149" s="11">
        <f t="shared" si="67"/>
        <v>0</v>
      </c>
      <c r="FDJ149" s="11">
        <f t="shared" si="67"/>
        <v>0</v>
      </c>
      <c r="FDK149" s="11">
        <f t="shared" si="67"/>
        <v>0</v>
      </c>
      <c r="FDL149" s="11">
        <f t="shared" si="67"/>
        <v>0</v>
      </c>
      <c r="FDM149" s="11">
        <f t="shared" si="67"/>
        <v>0</v>
      </c>
      <c r="FDN149" s="11">
        <f t="shared" si="67"/>
        <v>0</v>
      </c>
      <c r="FDO149" s="11">
        <f t="shared" si="67"/>
        <v>0</v>
      </c>
      <c r="FDP149" s="11">
        <f t="shared" si="67"/>
        <v>0</v>
      </c>
      <c r="FDQ149" s="11">
        <f t="shared" si="67"/>
        <v>0</v>
      </c>
      <c r="FDR149" s="11">
        <f t="shared" si="67"/>
        <v>0</v>
      </c>
      <c r="FDS149" s="11">
        <f t="shared" si="67"/>
        <v>0</v>
      </c>
      <c r="FDT149" s="11">
        <f t="shared" si="67"/>
        <v>0</v>
      </c>
      <c r="FDU149" s="11">
        <f t="shared" si="67"/>
        <v>0</v>
      </c>
      <c r="FDV149" s="11">
        <f t="shared" si="67"/>
        <v>0</v>
      </c>
      <c r="FDW149" s="11">
        <f t="shared" si="67"/>
        <v>0</v>
      </c>
      <c r="FDX149" s="11">
        <f t="shared" si="67"/>
        <v>0</v>
      </c>
      <c r="FDY149" s="11">
        <f t="shared" si="67"/>
        <v>0</v>
      </c>
      <c r="FDZ149" s="11">
        <f t="shared" si="67"/>
        <v>0</v>
      </c>
      <c r="FEA149" s="11">
        <f t="shared" si="67"/>
        <v>0</v>
      </c>
      <c r="FEB149" s="11">
        <f t="shared" si="67"/>
        <v>0</v>
      </c>
      <c r="FEC149" s="11">
        <f t="shared" si="67"/>
        <v>0</v>
      </c>
      <c r="FED149" s="11">
        <f t="shared" si="67"/>
        <v>0</v>
      </c>
      <c r="FEE149" s="11">
        <f t="shared" si="67"/>
        <v>0</v>
      </c>
      <c r="FEF149" s="11">
        <f t="shared" si="67"/>
        <v>0</v>
      </c>
      <c r="FEG149" s="11">
        <f t="shared" si="67"/>
        <v>0</v>
      </c>
      <c r="FEH149" s="11">
        <f t="shared" si="67"/>
        <v>0</v>
      </c>
      <c r="FEI149" s="11">
        <f t="shared" si="67"/>
        <v>0</v>
      </c>
      <c r="FEJ149" s="11">
        <f t="shared" si="67"/>
        <v>0</v>
      </c>
      <c r="FEK149" s="11">
        <f t="shared" si="67"/>
        <v>0</v>
      </c>
      <c r="FEL149" s="11">
        <f t="shared" si="67"/>
        <v>0</v>
      </c>
      <c r="FEM149" s="11">
        <f t="shared" si="67"/>
        <v>0</v>
      </c>
      <c r="FEN149" s="11">
        <f t="shared" si="67"/>
        <v>0</v>
      </c>
      <c r="FEO149" s="11">
        <f t="shared" si="67"/>
        <v>0</v>
      </c>
      <c r="FEP149" s="11">
        <f t="shared" si="67"/>
        <v>0</v>
      </c>
      <c r="FEQ149" s="11">
        <f t="shared" ref="FEQ149:FHB149" si="68">FEQ145</f>
        <v>0</v>
      </c>
      <c r="FER149" s="11">
        <f t="shared" si="68"/>
        <v>0</v>
      </c>
      <c r="FES149" s="11">
        <f t="shared" si="68"/>
        <v>0</v>
      </c>
      <c r="FET149" s="11">
        <f t="shared" si="68"/>
        <v>0</v>
      </c>
      <c r="FEU149" s="11">
        <f t="shared" si="68"/>
        <v>0</v>
      </c>
      <c r="FEV149" s="11">
        <f t="shared" si="68"/>
        <v>0</v>
      </c>
      <c r="FEW149" s="11">
        <f t="shared" si="68"/>
        <v>0</v>
      </c>
      <c r="FEX149" s="11">
        <f t="shared" si="68"/>
        <v>0</v>
      </c>
      <c r="FEY149" s="11">
        <f t="shared" si="68"/>
        <v>0</v>
      </c>
      <c r="FEZ149" s="11">
        <f t="shared" si="68"/>
        <v>0</v>
      </c>
      <c r="FFA149" s="11">
        <f t="shared" si="68"/>
        <v>0</v>
      </c>
      <c r="FFB149" s="11">
        <f t="shared" si="68"/>
        <v>0</v>
      </c>
      <c r="FFC149" s="11">
        <f t="shared" si="68"/>
        <v>0</v>
      </c>
      <c r="FFD149" s="11">
        <f t="shared" si="68"/>
        <v>0</v>
      </c>
      <c r="FFE149" s="11">
        <f t="shared" si="68"/>
        <v>0</v>
      </c>
      <c r="FFF149" s="11">
        <f t="shared" si="68"/>
        <v>0</v>
      </c>
      <c r="FFG149" s="11">
        <f t="shared" si="68"/>
        <v>0</v>
      </c>
      <c r="FFH149" s="11">
        <f t="shared" si="68"/>
        <v>0</v>
      </c>
      <c r="FFI149" s="11">
        <f t="shared" si="68"/>
        <v>0</v>
      </c>
      <c r="FFJ149" s="11">
        <f t="shared" si="68"/>
        <v>0</v>
      </c>
      <c r="FFK149" s="11">
        <f t="shared" si="68"/>
        <v>0</v>
      </c>
      <c r="FFL149" s="11">
        <f t="shared" si="68"/>
        <v>0</v>
      </c>
      <c r="FFM149" s="11">
        <f t="shared" si="68"/>
        <v>0</v>
      </c>
      <c r="FFN149" s="11">
        <f t="shared" si="68"/>
        <v>0</v>
      </c>
      <c r="FFO149" s="11">
        <f t="shared" si="68"/>
        <v>0</v>
      </c>
      <c r="FFP149" s="11">
        <f t="shared" si="68"/>
        <v>0</v>
      </c>
      <c r="FFQ149" s="11">
        <f t="shared" si="68"/>
        <v>0</v>
      </c>
      <c r="FFR149" s="11">
        <f t="shared" si="68"/>
        <v>0</v>
      </c>
      <c r="FFS149" s="11">
        <f t="shared" si="68"/>
        <v>0</v>
      </c>
      <c r="FFT149" s="11">
        <f t="shared" si="68"/>
        <v>0</v>
      </c>
      <c r="FFU149" s="11">
        <f t="shared" si="68"/>
        <v>0</v>
      </c>
      <c r="FFV149" s="11">
        <f t="shared" si="68"/>
        <v>0</v>
      </c>
      <c r="FFW149" s="11">
        <f t="shared" si="68"/>
        <v>0</v>
      </c>
      <c r="FFX149" s="11">
        <f t="shared" si="68"/>
        <v>0</v>
      </c>
      <c r="FFY149" s="11">
        <f t="shared" si="68"/>
        <v>0</v>
      </c>
      <c r="FFZ149" s="11">
        <f t="shared" si="68"/>
        <v>0</v>
      </c>
      <c r="FGA149" s="11">
        <f t="shared" si="68"/>
        <v>0</v>
      </c>
      <c r="FGB149" s="11">
        <f t="shared" si="68"/>
        <v>0</v>
      </c>
      <c r="FGC149" s="11">
        <f t="shared" si="68"/>
        <v>0</v>
      </c>
      <c r="FGD149" s="11">
        <f t="shared" si="68"/>
        <v>0</v>
      </c>
      <c r="FGE149" s="11">
        <f t="shared" si="68"/>
        <v>0</v>
      </c>
      <c r="FGF149" s="11">
        <f t="shared" si="68"/>
        <v>0</v>
      </c>
      <c r="FGG149" s="11">
        <f t="shared" si="68"/>
        <v>0</v>
      </c>
      <c r="FGH149" s="11">
        <f t="shared" si="68"/>
        <v>0</v>
      </c>
      <c r="FGI149" s="11">
        <f t="shared" si="68"/>
        <v>0</v>
      </c>
      <c r="FGJ149" s="11">
        <f t="shared" si="68"/>
        <v>0</v>
      </c>
      <c r="FGK149" s="11">
        <f t="shared" si="68"/>
        <v>0</v>
      </c>
      <c r="FGL149" s="11">
        <f t="shared" si="68"/>
        <v>0</v>
      </c>
      <c r="FGM149" s="11">
        <f t="shared" si="68"/>
        <v>0</v>
      </c>
      <c r="FGN149" s="11">
        <f t="shared" si="68"/>
        <v>0</v>
      </c>
      <c r="FGO149" s="11">
        <f t="shared" si="68"/>
        <v>0</v>
      </c>
      <c r="FGP149" s="11">
        <f t="shared" si="68"/>
        <v>0</v>
      </c>
      <c r="FGQ149" s="11">
        <f t="shared" si="68"/>
        <v>0</v>
      </c>
      <c r="FGR149" s="11">
        <f t="shared" si="68"/>
        <v>0</v>
      </c>
      <c r="FGS149" s="11">
        <f t="shared" si="68"/>
        <v>0</v>
      </c>
      <c r="FGT149" s="11">
        <f t="shared" si="68"/>
        <v>0</v>
      </c>
      <c r="FGU149" s="11">
        <f t="shared" si="68"/>
        <v>0</v>
      </c>
      <c r="FGV149" s="11">
        <f t="shared" si="68"/>
        <v>0</v>
      </c>
      <c r="FGW149" s="11">
        <f t="shared" si="68"/>
        <v>0</v>
      </c>
      <c r="FGX149" s="11">
        <f t="shared" si="68"/>
        <v>0</v>
      </c>
      <c r="FGY149" s="11">
        <f t="shared" si="68"/>
        <v>0</v>
      </c>
      <c r="FGZ149" s="11">
        <f t="shared" si="68"/>
        <v>0</v>
      </c>
      <c r="FHA149" s="11">
        <f t="shared" si="68"/>
        <v>0</v>
      </c>
      <c r="FHB149" s="11">
        <f t="shared" si="68"/>
        <v>0</v>
      </c>
      <c r="FHC149" s="11">
        <f t="shared" ref="FHC149:FIK149" si="69">FHC145</f>
        <v>0</v>
      </c>
      <c r="FHD149" s="11">
        <f t="shared" si="69"/>
        <v>0</v>
      </c>
      <c r="FHE149" s="11">
        <f t="shared" si="69"/>
        <v>0</v>
      </c>
      <c r="FHF149" s="11">
        <f t="shared" si="69"/>
        <v>0</v>
      </c>
      <c r="FHG149" s="11">
        <f t="shared" si="69"/>
        <v>0</v>
      </c>
      <c r="FHH149" s="11">
        <f t="shared" si="69"/>
        <v>0</v>
      </c>
      <c r="FHI149" s="11">
        <f t="shared" si="69"/>
        <v>0</v>
      </c>
      <c r="FHJ149" s="11">
        <f t="shared" si="69"/>
        <v>0</v>
      </c>
      <c r="FHK149" s="11">
        <f t="shared" si="69"/>
        <v>0</v>
      </c>
      <c r="FHL149" s="11">
        <f t="shared" si="69"/>
        <v>0</v>
      </c>
      <c r="FHM149" s="11">
        <f t="shared" si="69"/>
        <v>0</v>
      </c>
      <c r="FHN149" s="11">
        <f t="shared" si="69"/>
        <v>0</v>
      </c>
      <c r="FHO149" s="11">
        <f t="shared" si="69"/>
        <v>0</v>
      </c>
      <c r="FHP149" s="11">
        <f t="shared" si="69"/>
        <v>0</v>
      </c>
      <c r="FHQ149" s="11">
        <f t="shared" si="69"/>
        <v>0</v>
      </c>
      <c r="FHR149" s="11">
        <f t="shared" si="69"/>
        <v>0</v>
      </c>
      <c r="FHS149" s="11">
        <f t="shared" si="69"/>
        <v>0</v>
      </c>
      <c r="FHT149" s="11">
        <f t="shared" si="69"/>
        <v>0</v>
      </c>
      <c r="FHU149" s="11">
        <f t="shared" si="69"/>
        <v>0</v>
      </c>
      <c r="FHV149" s="11">
        <f t="shared" si="69"/>
        <v>0</v>
      </c>
      <c r="FHW149" s="11">
        <f t="shared" si="69"/>
        <v>0</v>
      </c>
      <c r="FHX149" s="11">
        <f t="shared" si="69"/>
        <v>0</v>
      </c>
      <c r="FHY149" s="11">
        <f t="shared" si="69"/>
        <v>0</v>
      </c>
      <c r="FHZ149" s="11">
        <f t="shared" si="69"/>
        <v>0</v>
      </c>
      <c r="FIA149" s="11">
        <f t="shared" si="69"/>
        <v>0</v>
      </c>
      <c r="FIB149" s="11">
        <f t="shared" si="69"/>
        <v>0</v>
      </c>
      <c r="FIC149" s="11">
        <f t="shared" si="69"/>
        <v>0</v>
      </c>
      <c r="FID149" s="11">
        <f t="shared" si="69"/>
        <v>0</v>
      </c>
      <c r="FIE149" s="11">
        <f t="shared" si="69"/>
        <v>0</v>
      </c>
      <c r="FIF149" s="11">
        <f t="shared" si="69"/>
        <v>0</v>
      </c>
      <c r="FIG149" s="11">
        <f t="shared" si="69"/>
        <v>0</v>
      </c>
      <c r="FIH149" s="11">
        <f t="shared" si="69"/>
        <v>0</v>
      </c>
      <c r="FII149" s="11">
        <f t="shared" si="69"/>
        <v>0</v>
      </c>
      <c r="FIJ149" s="11">
        <f t="shared" si="69"/>
        <v>0</v>
      </c>
      <c r="FIK149" s="11">
        <f t="shared" si="69"/>
        <v>0</v>
      </c>
      <c r="FIL149" s="11" t="e">
        <f>Fopen97</f>
        <v>#NAME?</v>
      </c>
      <c r="FIM149" s="11">
        <f t="shared" ref="FIM149:FKX149" si="70">FIM145</f>
        <v>0</v>
      </c>
      <c r="FIN149" s="11">
        <f t="shared" si="70"/>
        <v>0</v>
      </c>
      <c r="FIO149" s="11">
        <f t="shared" si="70"/>
        <v>0</v>
      </c>
      <c r="FIP149" s="11">
        <f t="shared" si="70"/>
        <v>0</v>
      </c>
      <c r="FIQ149" s="11">
        <f t="shared" si="70"/>
        <v>0</v>
      </c>
      <c r="FIR149" s="11">
        <f t="shared" si="70"/>
        <v>0</v>
      </c>
      <c r="FIS149" s="11">
        <f t="shared" si="70"/>
        <v>0</v>
      </c>
      <c r="FIT149" s="11">
        <f t="shared" si="70"/>
        <v>0</v>
      </c>
      <c r="FIU149" s="11">
        <f t="shared" si="70"/>
        <v>0</v>
      </c>
      <c r="FIV149" s="11">
        <f t="shared" si="70"/>
        <v>0</v>
      </c>
      <c r="FIW149" s="11">
        <f t="shared" si="70"/>
        <v>0</v>
      </c>
      <c r="FIX149" s="11">
        <f t="shared" si="70"/>
        <v>0</v>
      </c>
      <c r="FIY149" s="11">
        <f t="shared" si="70"/>
        <v>0</v>
      </c>
      <c r="FIZ149" s="11">
        <f t="shared" si="70"/>
        <v>0</v>
      </c>
      <c r="FJA149" s="11">
        <f t="shared" si="70"/>
        <v>0</v>
      </c>
      <c r="FJB149" s="11">
        <f t="shared" si="70"/>
        <v>0</v>
      </c>
      <c r="FJC149" s="11">
        <f t="shared" si="70"/>
        <v>0</v>
      </c>
      <c r="FJD149" s="11">
        <f t="shared" si="70"/>
        <v>0</v>
      </c>
      <c r="FJE149" s="11">
        <f t="shared" si="70"/>
        <v>0</v>
      </c>
      <c r="FJF149" s="11">
        <f t="shared" si="70"/>
        <v>0</v>
      </c>
      <c r="FJG149" s="11">
        <f t="shared" si="70"/>
        <v>0</v>
      </c>
      <c r="FJH149" s="11">
        <f t="shared" si="70"/>
        <v>0</v>
      </c>
      <c r="FJI149" s="11">
        <f t="shared" si="70"/>
        <v>0</v>
      </c>
      <c r="FJJ149" s="11">
        <f t="shared" si="70"/>
        <v>0</v>
      </c>
      <c r="FJK149" s="11">
        <f t="shared" si="70"/>
        <v>0</v>
      </c>
      <c r="FJL149" s="11">
        <f t="shared" si="70"/>
        <v>0</v>
      </c>
      <c r="FJM149" s="11">
        <f t="shared" si="70"/>
        <v>0</v>
      </c>
      <c r="FJN149" s="11">
        <f t="shared" si="70"/>
        <v>0</v>
      </c>
      <c r="FJO149" s="11">
        <f t="shared" si="70"/>
        <v>0</v>
      </c>
      <c r="FJP149" s="11">
        <f t="shared" si="70"/>
        <v>0</v>
      </c>
      <c r="FJQ149" s="11">
        <f t="shared" si="70"/>
        <v>0</v>
      </c>
      <c r="FJR149" s="11">
        <f t="shared" si="70"/>
        <v>0</v>
      </c>
      <c r="FJS149" s="11">
        <f t="shared" si="70"/>
        <v>0</v>
      </c>
      <c r="FJT149" s="11">
        <f t="shared" si="70"/>
        <v>0</v>
      </c>
      <c r="FJU149" s="11">
        <f t="shared" si="70"/>
        <v>0</v>
      </c>
      <c r="FJV149" s="11">
        <f t="shared" si="70"/>
        <v>0</v>
      </c>
      <c r="FJW149" s="11">
        <f t="shared" si="70"/>
        <v>0</v>
      </c>
      <c r="FJX149" s="11">
        <f t="shared" si="70"/>
        <v>0</v>
      </c>
      <c r="FJY149" s="11">
        <f t="shared" si="70"/>
        <v>0</v>
      </c>
      <c r="FJZ149" s="11">
        <f t="shared" si="70"/>
        <v>0</v>
      </c>
      <c r="FKA149" s="11">
        <f t="shared" si="70"/>
        <v>0</v>
      </c>
      <c r="FKB149" s="11">
        <f t="shared" si="70"/>
        <v>0</v>
      </c>
      <c r="FKC149" s="11">
        <f t="shared" si="70"/>
        <v>0</v>
      </c>
      <c r="FKD149" s="11">
        <f t="shared" si="70"/>
        <v>0</v>
      </c>
      <c r="FKE149" s="11">
        <f t="shared" si="70"/>
        <v>0</v>
      </c>
      <c r="FKF149" s="11">
        <f t="shared" si="70"/>
        <v>0</v>
      </c>
      <c r="FKG149" s="11">
        <f t="shared" si="70"/>
        <v>0</v>
      </c>
      <c r="FKH149" s="11">
        <f t="shared" si="70"/>
        <v>0</v>
      </c>
      <c r="FKI149" s="11">
        <f t="shared" si="70"/>
        <v>0</v>
      </c>
      <c r="FKJ149" s="11">
        <f t="shared" si="70"/>
        <v>0</v>
      </c>
      <c r="FKK149" s="11">
        <f t="shared" si="70"/>
        <v>0</v>
      </c>
      <c r="FKL149" s="11">
        <f t="shared" si="70"/>
        <v>0</v>
      </c>
      <c r="FKM149" s="11">
        <f t="shared" si="70"/>
        <v>0</v>
      </c>
      <c r="FKN149" s="11">
        <f t="shared" si="70"/>
        <v>0</v>
      </c>
      <c r="FKO149" s="11">
        <f t="shared" si="70"/>
        <v>0</v>
      </c>
      <c r="FKP149" s="11">
        <f t="shared" si="70"/>
        <v>0</v>
      </c>
      <c r="FKQ149" s="11">
        <f t="shared" si="70"/>
        <v>0</v>
      </c>
      <c r="FKR149" s="11">
        <f t="shared" si="70"/>
        <v>0</v>
      </c>
      <c r="FKS149" s="11">
        <f t="shared" si="70"/>
        <v>0</v>
      </c>
      <c r="FKT149" s="11">
        <f t="shared" si="70"/>
        <v>0</v>
      </c>
      <c r="FKU149" s="11">
        <f t="shared" si="70"/>
        <v>0</v>
      </c>
      <c r="FKV149" s="11">
        <f t="shared" si="70"/>
        <v>0</v>
      </c>
      <c r="FKW149" s="11">
        <f t="shared" si="70"/>
        <v>0</v>
      </c>
      <c r="FKX149" s="11">
        <f t="shared" si="70"/>
        <v>0</v>
      </c>
      <c r="FKY149" s="11">
        <f t="shared" ref="FKY149:FNJ149" si="71">FKY145</f>
        <v>0</v>
      </c>
      <c r="FKZ149" s="11">
        <f t="shared" si="71"/>
        <v>0</v>
      </c>
      <c r="FLA149" s="11">
        <f t="shared" si="71"/>
        <v>0</v>
      </c>
      <c r="FLB149" s="11">
        <f t="shared" si="71"/>
        <v>0</v>
      </c>
      <c r="FLC149" s="11">
        <f t="shared" si="71"/>
        <v>0</v>
      </c>
      <c r="FLD149" s="11">
        <f t="shared" si="71"/>
        <v>0</v>
      </c>
      <c r="FLE149" s="11">
        <f t="shared" si="71"/>
        <v>0</v>
      </c>
      <c r="FLF149" s="11">
        <f t="shared" si="71"/>
        <v>0</v>
      </c>
      <c r="FLG149" s="11">
        <f t="shared" si="71"/>
        <v>0</v>
      </c>
      <c r="FLH149" s="11">
        <f t="shared" si="71"/>
        <v>0</v>
      </c>
      <c r="FLI149" s="11">
        <f t="shared" si="71"/>
        <v>0</v>
      </c>
      <c r="FLJ149" s="11">
        <f t="shared" si="71"/>
        <v>0</v>
      </c>
      <c r="FLK149" s="11">
        <f t="shared" si="71"/>
        <v>0</v>
      </c>
      <c r="FLL149" s="11">
        <f t="shared" si="71"/>
        <v>0</v>
      </c>
      <c r="FLM149" s="11">
        <f t="shared" si="71"/>
        <v>0</v>
      </c>
      <c r="FLN149" s="11">
        <f t="shared" si="71"/>
        <v>0</v>
      </c>
      <c r="FLO149" s="11">
        <f t="shared" si="71"/>
        <v>0</v>
      </c>
      <c r="FLP149" s="11">
        <f t="shared" si="71"/>
        <v>0</v>
      </c>
      <c r="FLQ149" s="11">
        <f t="shared" si="71"/>
        <v>0</v>
      </c>
      <c r="FLR149" s="11">
        <f t="shared" si="71"/>
        <v>0</v>
      </c>
      <c r="FLS149" s="11">
        <f t="shared" si="71"/>
        <v>0</v>
      </c>
      <c r="FLT149" s="11">
        <f t="shared" si="71"/>
        <v>0</v>
      </c>
      <c r="FLU149" s="11">
        <f t="shared" si="71"/>
        <v>0</v>
      </c>
      <c r="FLV149" s="11">
        <f t="shared" si="71"/>
        <v>0</v>
      </c>
      <c r="FLW149" s="11">
        <f t="shared" si="71"/>
        <v>0</v>
      </c>
      <c r="FLX149" s="11">
        <f t="shared" si="71"/>
        <v>0</v>
      </c>
      <c r="FLY149" s="11">
        <f t="shared" si="71"/>
        <v>0</v>
      </c>
      <c r="FLZ149" s="11">
        <f t="shared" si="71"/>
        <v>0</v>
      </c>
      <c r="FMA149" s="11">
        <f t="shared" si="71"/>
        <v>0</v>
      </c>
      <c r="FMB149" s="11">
        <f t="shared" si="71"/>
        <v>0</v>
      </c>
      <c r="FMC149" s="11">
        <f t="shared" si="71"/>
        <v>0</v>
      </c>
      <c r="FMD149" s="11">
        <f t="shared" si="71"/>
        <v>0</v>
      </c>
      <c r="FME149" s="11">
        <f t="shared" si="71"/>
        <v>0</v>
      </c>
      <c r="FMF149" s="11">
        <f t="shared" si="71"/>
        <v>0</v>
      </c>
      <c r="FMG149" s="11">
        <f t="shared" si="71"/>
        <v>0</v>
      </c>
      <c r="FMH149" s="11">
        <f t="shared" si="71"/>
        <v>0</v>
      </c>
      <c r="FMI149" s="11">
        <f t="shared" si="71"/>
        <v>0</v>
      </c>
      <c r="FMJ149" s="11">
        <f t="shared" si="71"/>
        <v>0</v>
      </c>
      <c r="FMK149" s="11">
        <f t="shared" si="71"/>
        <v>0</v>
      </c>
      <c r="FML149" s="11">
        <f t="shared" si="71"/>
        <v>0</v>
      </c>
      <c r="FMM149" s="11">
        <f t="shared" si="71"/>
        <v>0</v>
      </c>
      <c r="FMN149" s="11">
        <f t="shared" si="71"/>
        <v>0</v>
      </c>
      <c r="FMO149" s="11">
        <f t="shared" si="71"/>
        <v>0</v>
      </c>
      <c r="FMP149" s="11">
        <f t="shared" si="71"/>
        <v>0</v>
      </c>
      <c r="FMQ149" s="11">
        <f t="shared" si="71"/>
        <v>0</v>
      </c>
      <c r="FMR149" s="11">
        <f t="shared" si="71"/>
        <v>0</v>
      </c>
      <c r="FMS149" s="11">
        <f t="shared" si="71"/>
        <v>0</v>
      </c>
      <c r="FMT149" s="11">
        <f t="shared" si="71"/>
        <v>0</v>
      </c>
      <c r="FMU149" s="11">
        <f t="shared" si="71"/>
        <v>0</v>
      </c>
      <c r="FMV149" s="11">
        <f t="shared" si="71"/>
        <v>0</v>
      </c>
      <c r="FMW149" s="11">
        <f t="shared" si="71"/>
        <v>0</v>
      </c>
      <c r="FMX149" s="11">
        <f t="shared" si="71"/>
        <v>0</v>
      </c>
      <c r="FMY149" s="11">
        <f t="shared" si="71"/>
        <v>0</v>
      </c>
      <c r="FMZ149" s="11">
        <f t="shared" si="71"/>
        <v>0</v>
      </c>
      <c r="FNA149" s="11">
        <f t="shared" si="71"/>
        <v>0</v>
      </c>
      <c r="FNB149" s="11">
        <f t="shared" si="71"/>
        <v>0</v>
      </c>
      <c r="FNC149" s="11">
        <f t="shared" si="71"/>
        <v>0</v>
      </c>
      <c r="FND149" s="11">
        <f t="shared" si="71"/>
        <v>0</v>
      </c>
      <c r="FNE149" s="11">
        <f t="shared" si="71"/>
        <v>0</v>
      </c>
      <c r="FNF149" s="11">
        <f t="shared" si="71"/>
        <v>0</v>
      </c>
      <c r="FNG149" s="11">
        <f t="shared" si="71"/>
        <v>0</v>
      </c>
      <c r="FNH149" s="11">
        <f t="shared" si="71"/>
        <v>0</v>
      </c>
      <c r="FNI149" s="11">
        <f t="shared" si="71"/>
        <v>0</v>
      </c>
      <c r="FNJ149" s="11">
        <f t="shared" si="71"/>
        <v>0</v>
      </c>
      <c r="FNK149" s="11">
        <f t="shared" ref="FNK149:FPV149" si="72">FNK145</f>
        <v>0</v>
      </c>
      <c r="FNL149" s="11">
        <f t="shared" si="72"/>
        <v>0</v>
      </c>
      <c r="FNM149" s="11">
        <f t="shared" si="72"/>
        <v>0</v>
      </c>
      <c r="FNN149" s="11">
        <f t="shared" si="72"/>
        <v>0</v>
      </c>
      <c r="FNO149" s="11">
        <f t="shared" si="72"/>
        <v>0</v>
      </c>
      <c r="FNP149" s="11">
        <f t="shared" si="72"/>
        <v>0</v>
      </c>
      <c r="FNQ149" s="11">
        <f t="shared" si="72"/>
        <v>0</v>
      </c>
      <c r="FNR149" s="11">
        <f t="shared" si="72"/>
        <v>0</v>
      </c>
      <c r="FNS149" s="11">
        <f t="shared" si="72"/>
        <v>0</v>
      </c>
      <c r="FNT149" s="11">
        <f t="shared" si="72"/>
        <v>0</v>
      </c>
      <c r="FNU149" s="11">
        <f t="shared" si="72"/>
        <v>0</v>
      </c>
      <c r="FNV149" s="11">
        <f t="shared" si="72"/>
        <v>0</v>
      </c>
      <c r="FNW149" s="11">
        <f t="shared" si="72"/>
        <v>0</v>
      </c>
      <c r="FNX149" s="11">
        <f t="shared" si="72"/>
        <v>0</v>
      </c>
      <c r="FNY149" s="11">
        <f t="shared" si="72"/>
        <v>0</v>
      </c>
      <c r="FNZ149" s="11">
        <f t="shared" si="72"/>
        <v>0</v>
      </c>
      <c r="FOA149" s="11">
        <f t="shared" si="72"/>
        <v>0</v>
      </c>
      <c r="FOB149" s="11">
        <f t="shared" si="72"/>
        <v>0</v>
      </c>
      <c r="FOC149" s="11">
        <f t="shared" si="72"/>
        <v>0</v>
      </c>
      <c r="FOD149" s="11">
        <f t="shared" si="72"/>
        <v>0</v>
      </c>
      <c r="FOE149" s="11">
        <f t="shared" si="72"/>
        <v>0</v>
      </c>
      <c r="FOF149" s="11">
        <f t="shared" si="72"/>
        <v>0</v>
      </c>
      <c r="FOG149" s="11">
        <f t="shared" si="72"/>
        <v>0</v>
      </c>
      <c r="FOH149" s="11">
        <f t="shared" si="72"/>
        <v>0</v>
      </c>
      <c r="FOI149" s="11">
        <f t="shared" si="72"/>
        <v>0</v>
      </c>
      <c r="FOJ149" s="11">
        <f t="shared" si="72"/>
        <v>0</v>
      </c>
      <c r="FOK149" s="11">
        <f t="shared" si="72"/>
        <v>0</v>
      </c>
      <c r="FOL149" s="11">
        <f t="shared" si="72"/>
        <v>0</v>
      </c>
      <c r="FOM149" s="11">
        <f t="shared" si="72"/>
        <v>0</v>
      </c>
      <c r="FON149" s="11">
        <f t="shared" si="72"/>
        <v>0</v>
      </c>
      <c r="FOO149" s="11">
        <f t="shared" si="72"/>
        <v>0</v>
      </c>
      <c r="FOP149" s="11">
        <f t="shared" si="72"/>
        <v>0</v>
      </c>
      <c r="FOQ149" s="11">
        <f t="shared" si="72"/>
        <v>0</v>
      </c>
      <c r="FOR149" s="11">
        <f t="shared" si="72"/>
        <v>0</v>
      </c>
      <c r="FOS149" s="11">
        <f t="shared" si="72"/>
        <v>0</v>
      </c>
      <c r="FOT149" s="11">
        <f t="shared" si="72"/>
        <v>0</v>
      </c>
      <c r="FOU149" s="11">
        <f t="shared" si="72"/>
        <v>0</v>
      </c>
      <c r="FOV149" s="11">
        <f t="shared" si="72"/>
        <v>0</v>
      </c>
      <c r="FOW149" s="11">
        <f t="shared" si="72"/>
        <v>0</v>
      </c>
      <c r="FOX149" s="11">
        <f t="shared" si="72"/>
        <v>0</v>
      </c>
      <c r="FOY149" s="11">
        <f t="shared" si="72"/>
        <v>0</v>
      </c>
      <c r="FOZ149" s="11">
        <f t="shared" si="72"/>
        <v>0</v>
      </c>
      <c r="FPA149" s="11">
        <f t="shared" si="72"/>
        <v>0</v>
      </c>
      <c r="FPB149" s="11">
        <f t="shared" si="72"/>
        <v>0</v>
      </c>
      <c r="FPC149" s="11">
        <f t="shared" si="72"/>
        <v>0</v>
      </c>
      <c r="FPD149" s="11">
        <f t="shared" si="72"/>
        <v>0</v>
      </c>
      <c r="FPE149" s="11">
        <f t="shared" si="72"/>
        <v>0</v>
      </c>
      <c r="FPF149" s="11">
        <f t="shared" si="72"/>
        <v>0</v>
      </c>
      <c r="FPG149" s="11">
        <f t="shared" si="72"/>
        <v>0</v>
      </c>
      <c r="FPH149" s="11">
        <f t="shared" si="72"/>
        <v>0</v>
      </c>
      <c r="FPI149" s="11">
        <f t="shared" si="72"/>
        <v>0</v>
      </c>
      <c r="FPJ149" s="11">
        <f t="shared" si="72"/>
        <v>0</v>
      </c>
      <c r="FPK149" s="11">
        <f t="shared" si="72"/>
        <v>0</v>
      </c>
      <c r="FPL149" s="11">
        <f t="shared" si="72"/>
        <v>0</v>
      </c>
      <c r="FPM149" s="11">
        <f t="shared" si="72"/>
        <v>0</v>
      </c>
      <c r="FPN149" s="11">
        <f t="shared" si="72"/>
        <v>0</v>
      </c>
      <c r="FPO149" s="11">
        <f t="shared" si="72"/>
        <v>0</v>
      </c>
      <c r="FPP149" s="11">
        <f t="shared" si="72"/>
        <v>0</v>
      </c>
      <c r="FPQ149" s="11">
        <f t="shared" si="72"/>
        <v>0</v>
      </c>
      <c r="FPR149" s="11">
        <f t="shared" si="72"/>
        <v>0</v>
      </c>
      <c r="FPS149" s="11">
        <f t="shared" si="72"/>
        <v>0</v>
      </c>
      <c r="FPT149" s="11">
        <f t="shared" si="72"/>
        <v>0</v>
      </c>
      <c r="FPU149" s="11">
        <f t="shared" si="72"/>
        <v>0</v>
      </c>
      <c r="FPV149" s="11">
        <f t="shared" si="72"/>
        <v>0</v>
      </c>
      <c r="FPW149" s="11">
        <f t="shared" ref="FPW149:FSH149" si="73">FPW145</f>
        <v>0</v>
      </c>
      <c r="FPX149" s="11">
        <f t="shared" si="73"/>
        <v>0</v>
      </c>
      <c r="FPY149" s="11">
        <f t="shared" si="73"/>
        <v>0</v>
      </c>
      <c r="FPZ149" s="11">
        <f t="shared" si="73"/>
        <v>0</v>
      </c>
      <c r="FQA149" s="11">
        <f t="shared" si="73"/>
        <v>0</v>
      </c>
      <c r="FQB149" s="11">
        <f t="shared" si="73"/>
        <v>0</v>
      </c>
      <c r="FQC149" s="11">
        <f t="shared" si="73"/>
        <v>0</v>
      </c>
      <c r="FQD149" s="11">
        <f t="shared" si="73"/>
        <v>0</v>
      </c>
      <c r="FQE149" s="11">
        <f t="shared" si="73"/>
        <v>0</v>
      </c>
      <c r="FQF149" s="11">
        <f t="shared" si="73"/>
        <v>0</v>
      </c>
      <c r="FQG149" s="11">
        <f t="shared" si="73"/>
        <v>0</v>
      </c>
      <c r="FQH149" s="11">
        <f t="shared" si="73"/>
        <v>0</v>
      </c>
      <c r="FQI149" s="11">
        <f t="shared" si="73"/>
        <v>0</v>
      </c>
      <c r="FQJ149" s="11">
        <f t="shared" si="73"/>
        <v>0</v>
      </c>
      <c r="FQK149" s="11">
        <f t="shared" si="73"/>
        <v>0</v>
      </c>
      <c r="FQL149" s="11">
        <f t="shared" si="73"/>
        <v>0</v>
      </c>
      <c r="FQM149" s="11">
        <f t="shared" si="73"/>
        <v>0</v>
      </c>
      <c r="FQN149" s="11">
        <f t="shared" si="73"/>
        <v>0</v>
      </c>
      <c r="FQO149" s="11">
        <f t="shared" si="73"/>
        <v>0</v>
      </c>
      <c r="FQP149" s="11">
        <f t="shared" si="73"/>
        <v>0</v>
      </c>
      <c r="FQQ149" s="11">
        <f t="shared" si="73"/>
        <v>0</v>
      </c>
      <c r="FQR149" s="11">
        <f t="shared" si="73"/>
        <v>0</v>
      </c>
      <c r="FQS149" s="11">
        <f t="shared" si="73"/>
        <v>0</v>
      </c>
      <c r="FQT149" s="11">
        <f t="shared" si="73"/>
        <v>0</v>
      </c>
      <c r="FQU149" s="11">
        <f t="shared" si="73"/>
        <v>0</v>
      </c>
      <c r="FQV149" s="11">
        <f t="shared" si="73"/>
        <v>0</v>
      </c>
      <c r="FQW149" s="11">
        <f t="shared" si="73"/>
        <v>0</v>
      </c>
      <c r="FQX149" s="11">
        <f t="shared" si="73"/>
        <v>0</v>
      </c>
      <c r="FQY149" s="11">
        <f t="shared" si="73"/>
        <v>0</v>
      </c>
      <c r="FQZ149" s="11">
        <f t="shared" si="73"/>
        <v>0</v>
      </c>
      <c r="FRA149" s="11">
        <f t="shared" si="73"/>
        <v>0</v>
      </c>
      <c r="FRB149" s="11">
        <f t="shared" si="73"/>
        <v>0</v>
      </c>
      <c r="FRC149" s="11">
        <f t="shared" si="73"/>
        <v>0</v>
      </c>
      <c r="FRD149" s="11">
        <f t="shared" si="73"/>
        <v>0</v>
      </c>
      <c r="FRE149" s="11">
        <f t="shared" si="73"/>
        <v>0</v>
      </c>
      <c r="FRF149" s="11">
        <f t="shared" si="73"/>
        <v>0</v>
      </c>
      <c r="FRG149" s="11">
        <f t="shared" si="73"/>
        <v>0</v>
      </c>
      <c r="FRH149" s="11">
        <f t="shared" si="73"/>
        <v>0</v>
      </c>
      <c r="FRI149" s="11">
        <f t="shared" si="73"/>
        <v>0</v>
      </c>
      <c r="FRJ149" s="11">
        <f t="shared" si="73"/>
        <v>0</v>
      </c>
      <c r="FRK149" s="11">
        <f t="shared" si="73"/>
        <v>0</v>
      </c>
      <c r="FRL149" s="11">
        <f t="shared" si="73"/>
        <v>0</v>
      </c>
      <c r="FRM149" s="11">
        <f t="shared" si="73"/>
        <v>0</v>
      </c>
      <c r="FRN149" s="11">
        <f t="shared" si="73"/>
        <v>0</v>
      </c>
      <c r="FRO149" s="11">
        <f t="shared" si="73"/>
        <v>0</v>
      </c>
      <c r="FRP149" s="11">
        <f t="shared" si="73"/>
        <v>0</v>
      </c>
      <c r="FRQ149" s="11">
        <f t="shared" si="73"/>
        <v>0</v>
      </c>
      <c r="FRR149" s="11">
        <f t="shared" si="73"/>
        <v>0</v>
      </c>
      <c r="FRS149" s="11">
        <f t="shared" si="73"/>
        <v>0</v>
      </c>
      <c r="FRT149" s="11">
        <f t="shared" si="73"/>
        <v>0</v>
      </c>
      <c r="FRU149" s="11">
        <f t="shared" si="73"/>
        <v>0</v>
      </c>
      <c r="FRV149" s="11">
        <f t="shared" si="73"/>
        <v>0</v>
      </c>
      <c r="FRW149" s="11">
        <f t="shared" si="73"/>
        <v>0</v>
      </c>
      <c r="FRX149" s="11">
        <f t="shared" si="73"/>
        <v>0</v>
      </c>
      <c r="FRY149" s="11">
        <f t="shared" si="73"/>
        <v>0</v>
      </c>
      <c r="FRZ149" s="11">
        <f t="shared" si="73"/>
        <v>0</v>
      </c>
      <c r="FSA149" s="11">
        <f t="shared" si="73"/>
        <v>0</v>
      </c>
      <c r="FSB149" s="11">
        <f t="shared" si="73"/>
        <v>0</v>
      </c>
      <c r="FSC149" s="11">
        <f t="shared" si="73"/>
        <v>0</v>
      </c>
      <c r="FSD149" s="11">
        <f t="shared" si="73"/>
        <v>0</v>
      </c>
      <c r="FSE149" s="11">
        <f t="shared" si="73"/>
        <v>0</v>
      </c>
      <c r="FSF149" s="11">
        <f t="shared" si="73"/>
        <v>0</v>
      </c>
      <c r="FSG149" s="11">
        <f t="shared" si="73"/>
        <v>0</v>
      </c>
      <c r="FSH149" s="11">
        <f t="shared" si="73"/>
        <v>0</v>
      </c>
      <c r="FSI149" s="11">
        <f t="shared" ref="FSI149:FUT149" si="74">FSI145</f>
        <v>0</v>
      </c>
      <c r="FSJ149" s="11">
        <f t="shared" si="74"/>
        <v>0</v>
      </c>
      <c r="FSK149" s="11">
        <f t="shared" si="74"/>
        <v>0</v>
      </c>
      <c r="FSL149" s="11">
        <f t="shared" si="74"/>
        <v>0</v>
      </c>
      <c r="FSM149" s="11">
        <f t="shared" si="74"/>
        <v>0</v>
      </c>
      <c r="FSN149" s="11">
        <f t="shared" si="74"/>
        <v>0</v>
      </c>
      <c r="FSO149" s="11">
        <f t="shared" si="74"/>
        <v>0</v>
      </c>
      <c r="FSP149" s="11">
        <f t="shared" si="74"/>
        <v>0</v>
      </c>
      <c r="FSQ149" s="11">
        <f t="shared" si="74"/>
        <v>0</v>
      </c>
      <c r="FSR149" s="11">
        <f t="shared" si="74"/>
        <v>0</v>
      </c>
      <c r="FSS149" s="11">
        <f t="shared" si="74"/>
        <v>0</v>
      </c>
      <c r="FST149" s="11">
        <f t="shared" si="74"/>
        <v>0</v>
      </c>
      <c r="FSU149" s="11">
        <f t="shared" si="74"/>
        <v>0</v>
      </c>
      <c r="FSV149" s="11">
        <f t="shared" si="74"/>
        <v>0</v>
      </c>
      <c r="FSW149" s="11">
        <f t="shared" si="74"/>
        <v>0</v>
      </c>
      <c r="FSX149" s="11">
        <f t="shared" si="74"/>
        <v>0</v>
      </c>
      <c r="FSY149" s="11">
        <f t="shared" si="74"/>
        <v>0</v>
      </c>
      <c r="FSZ149" s="11">
        <f t="shared" si="74"/>
        <v>0</v>
      </c>
      <c r="FTA149" s="11">
        <f t="shared" si="74"/>
        <v>0</v>
      </c>
      <c r="FTB149" s="11">
        <f t="shared" si="74"/>
        <v>0</v>
      </c>
      <c r="FTC149" s="11">
        <f t="shared" si="74"/>
        <v>0</v>
      </c>
      <c r="FTD149" s="11">
        <f t="shared" si="74"/>
        <v>0</v>
      </c>
      <c r="FTE149" s="11">
        <f t="shared" si="74"/>
        <v>0</v>
      </c>
      <c r="FTF149" s="11">
        <f t="shared" si="74"/>
        <v>0</v>
      </c>
      <c r="FTG149" s="11">
        <f t="shared" si="74"/>
        <v>0</v>
      </c>
      <c r="FTH149" s="11">
        <f t="shared" si="74"/>
        <v>0</v>
      </c>
      <c r="FTI149" s="11">
        <f t="shared" si="74"/>
        <v>0</v>
      </c>
      <c r="FTJ149" s="11">
        <f t="shared" si="74"/>
        <v>0</v>
      </c>
      <c r="FTK149" s="11">
        <f t="shared" si="74"/>
        <v>0</v>
      </c>
      <c r="FTL149" s="11">
        <f t="shared" si="74"/>
        <v>0</v>
      </c>
      <c r="FTM149" s="11">
        <f t="shared" si="74"/>
        <v>0</v>
      </c>
      <c r="FTN149" s="11">
        <f t="shared" si="74"/>
        <v>0</v>
      </c>
      <c r="FTO149" s="11">
        <f t="shared" si="74"/>
        <v>0</v>
      </c>
      <c r="FTP149" s="11">
        <f t="shared" si="74"/>
        <v>0</v>
      </c>
      <c r="FTQ149" s="11">
        <f t="shared" si="74"/>
        <v>0</v>
      </c>
      <c r="FTR149" s="11">
        <f t="shared" si="74"/>
        <v>0</v>
      </c>
      <c r="FTS149" s="11">
        <f t="shared" si="74"/>
        <v>0</v>
      </c>
      <c r="FTT149" s="11">
        <f t="shared" si="74"/>
        <v>0</v>
      </c>
      <c r="FTU149" s="11">
        <f t="shared" si="74"/>
        <v>0</v>
      </c>
      <c r="FTV149" s="11">
        <f t="shared" si="74"/>
        <v>0</v>
      </c>
      <c r="FTW149" s="11">
        <f t="shared" si="74"/>
        <v>0</v>
      </c>
      <c r="FTX149" s="11">
        <f t="shared" si="74"/>
        <v>0</v>
      </c>
      <c r="FTY149" s="11">
        <f t="shared" si="74"/>
        <v>0</v>
      </c>
      <c r="FTZ149" s="11">
        <f t="shared" si="74"/>
        <v>0</v>
      </c>
      <c r="FUA149" s="11">
        <f t="shared" si="74"/>
        <v>0</v>
      </c>
      <c r="FUB149" s="11">
        <f t="shared" si="74"/>
        <v>0</v>
      </c>
      <c r="FUC149" s="11">
        <f t="shared" si="74"/>
        <v>0</v>
      </c>
      <c r="FUD149" s="11">
        <f t="shared" si="74"/>
        <v>0</v>
      </c>
      <c r="FUE149" s="11">
        <f t="shared" si="74"/>
        <v>0</v>
      </c>
      <c r="FUF149" s="11">
        <f t="shared" si="74"/>
        <v>0</v>
      </c>
      <c r="FUG149" s="11">
        <f t="shared" si="74"/>
        <v>0</v>
      </c>
      <c r="FUH149" s="11">
        <f t="shared" si="74"/>
        <v>0</v>
      </c>
      <c r="FUI149" s="11">
        <f t="shared" si="74"/>
        <v>0</v>
      </c>
      <c r="FUJ149" s="11">
        <f t="shared" si="74"/>
        <v>0</v>
      </c>
      <c r="FUK149" s="11">
        <f t="shared" si="74"/>
        <v>0</v>
      </c>
      <c r="FUL149" s="11">
        <f t="shared" si="74"/>
        <v>0</v>
      </c>
      <c r="FUM149" s="11">
        <f t="shared" si="74"/>
        <v>0</v>
      </c>
      <c r="FUN149" s="11">
        <f t="shared" si="74"/>
        <v>0</v>
      </c>
      <c r="FUO149" s="11">
        <f t="shared" si="74"/>
        <v>0</v>
      </c>
      <c r="FUP149" s="11">
        <f t="shared" si="74"/>
        <v>0</v>
      </c>
      <c r="FUQ149" s="11">
        <f t="shared" si="74"/>
        <v>0</v>
      </c>
      <c r="FUR149" s="11">
        <f t="shared" si="74"/>
        <v>0</v>
      </c>
      <c r="FUS149" s="11">
        <f t="shared" si="74"/>
        <v>0</v>
      </c>
      <c r="FUT149" s="11">
        <f t="shared" si="74"/>
        <v>0</v>
      </c>
      <c r="FUU149" s="11">
        <f t="shared" ref="FUU149:FXF149" si="75">FUU145</f>
        <v>0</v>
      </c>
      <c r="FUV149" s="11">
        <f t="shared" si="75"/>
        <v>0</v>
      </c>
      <c r="FUW149" s="11">
        <f t="shared" si="75"/>
        <v>0</v>
      </c>
      <c r="FUX149" s="11">
        <f t="shared" si="75"/>
        <v>0</v>
      </c>
      <c r="FUY149" s="11">
        <f t="shared" si="75"/>
        <v>0</v>
      </c>
      <c r="FUZ149" s="11">
        <f t="shared" si="75"/>
        <v>0</v>
      </c>
      <c r="FVA149" s="11">
        <f t="shared" si="75"/>
        <v>0</v>
      </c>
      <c r="FVB149" s="11">
        <f t="shared" si="75"/>
        <v>0</v>
      </c>
      <c r="FVC149" s="11">
        <f t="shared" si="75"/>
        <v>0</v>
      </c>
      <c r="FVD149" s="11">
        <f t="shared" si="75"/>
        <v>0</v>
      </c>
      <c r="FVE149" s="11">
        <f t="shared" si="75"/>
        <v>0</v>
      </c>
      <c r="FVF149" s="11">
        <f t="shared" si="75"/>
        <v>0</v>
      </c>
      <c r="FVG149" s="11">
        <f t="shared" si="75"/>
        <v>0</v>
      </c>
      <c r="FVH149" s="11">
        <f t="shared" si="75"/>
        <v>0</v>
      </c>
      <c r="FVI149" s="11">
        <f t="shared" si="75"/>
        <v>0</v>
      </c>
      <c r="FVJ149" s="11">
        <f t="shared" si="75"/>
        <v>0</v>
      </c>
      <c r="FVK149" s="11">
        <f t="shared" si="75"/>
        <v>0</v>
      </c>
      <c r="FVL149" s="11">
        <f t="shared" si="75"/>
        <v>0</v>
      </c>
      <c r="FVM149" s="11">
        <f t="shared" si="75"/>
        <v>0</v>
      </c>
      <c r="FVN149" s="11">
        <f t="shared" si="75"/>
        <v>0</v>
      </c>
      <c r="FVO149" s="11">
        <f t="shared" si="75"/>
        <v>0</v>
      </c>
      <c r="FVP149" s="11">
        <f t="shared" si="75"/>
        <v>0</v>
      </c>
      <c r="FVQ149" s="11">
        <f t="shared" si="75"/>
        <v>0</v>
      </c>
      <c r="FVR149" s="11">
        <f t="shared" si="75"/>
        <v>0</v>
      </c>
      <c r="FVS149" s="11">
        <f t="shared" si="75"/>
        <v>0</v>
      </c>
      <c r="FVT149" s="11">
        <f t="shared" si="75"/>
        <v>0</v>
      </c>
      <c r="FVU149" s="11">
        <f t="shared" si="75"/>
        <v>0</v>
      </c>
      <c r="FVV149" s="11">
        <f t="shared" si="75"/>
        <v>0</v>
      </c>
      <c r="FVW149" s="11">
        <f t="shared" si="75"/>
        <v>0</v>
      </c>
      <c r="FVX149" s="11">
        <f t="shared" si="75"/>
        <v>0</v>
      </c>
      <c r="FVY149" s="11">
        <f t="shared" si="75"/>
        <v>0</v>
      </c>
      <c r="FVZ149" s="11">
        <f t="shared" si="75"/>
        <v>0</v>
      </c>
      <c r="FWA149" s="11">
        <f t="shared" si="75"/>
        <v>0</v>
      </c>
      <c r="FWB149" s="11">
        <f t="shared" si="75"/>
        <v>0</v>
      </c>
      <c r="FWC149" s="11">
        <f t="shared" si="75"/>
        <v>0</v>
      </c>
      <c r="FWD149" s="11">
        <f t="shared" si="75"/>
        <v>0</v>
      </c>
      <c r="FWE149" s="11">
        <f t="shared" si="75"/>
        <v>0</v>
      </c>
      <c r="FWF149" s="11">
        <f t="shared" si="75"/>
        <v>0</v>
      </c>
      <c r="FWG149" s="11">
        <f t="shared" si="75"/>
        <v>0</v>
      </c>
      <c r="FWH149" s="11">
        <f t="shared" si="75"/>
        <v>0</v>
      </c>
      <c r="FWI149" s="11">
        <f t="shared" si="75"/>
        <v>0</v>
      </c>
      <c r="FWJ149" s="11">
        <f t="shared" si="75"/>
        <v>0</v>
      </c>
      <c r="FWK149" s="11">
        <f t="shared" si="75"/>
        <v>0</v>
      </c>
      <c r="FWL149" s="11">
        <f t="shared" si="75"/>
        <v>0</v>
      </c>
      <c r="FWM149" s="11">
        <f t="shared" si="75"/>
        <v>0</v>
      </c>
      <c r="FWN149" s="11">
        <f t="shared" si="75"/>
        <v>0</v>
      </c>
      <c r="FWO149" s="11">
        <f t="shared" si="75"/>
        <v>0</v>
      </c>
      <c r="FWP149" s="11">
        <f t="shared" si="75"/>
        <v>0</v>
      </c>
      <c r="FWQ149" s="11">
        <f t="shared" si="75"/>
        <v>0</v>
      </c>
      <c r="FWR149" s="11">
        <f t="shared" si="75"/>
        <v>0</v>
      </c>
      <c r="FWS149" s="11">
        <f t="shared" si="75"/>
        <v>0</v>
      </c>
      <c r="FWT149" s="11">
        <f t="shared" si="75"/>
        <v>0</v>
      </c>
      <c r="FWU149" s="11">
        <f t="shared" si="75"/>
        <v>0</v>
      </c>
      <c r="FWV149" s="11">
        <f t="shared" si="75"/>
        <v>0</v>
      </c>
      <c r="FWW149" s="11">
        <f t="shared" si="75"/>
        <v>0</v>
      </c>
      <c r="FWX149" s="11">
        <f t="shared" si="75"/>
        <v>0</v>
      </c>
      <c r="FWY149" s="11">
        <f t="shared" si="75"/>
        <v>0</v>
      </c>
      <c r="FWZ149" s="11">
        <f t="shared" si="75"/>
        <v>0</v>
      </c>
      <c r="FXA149" s="11">
        <f t="shared" si="75"/>
        <v>0</v>
      </c>
      <c r="FXB149" s="11">
        <f t="shared" si="75"/>
        <v>0</v>
      </c>
      <c r="FXC149" s="11">
        <f t="shared" si="75"/>
        <v>0</v>
      </c>
      <c r="FXD149" s="11">
        <f t="shared" si="75"/>
        <v>0</v>
      </c>
      <c r="FXE149" s="11">
        <f t="shared" si="75"/>
        <v>0</v>
      </c>
      <c r="FXF149" s="11">
        <f t="shared" si="75"/>
        <v>0</v>
      </c>
      <c r="FXG149" s="11">
        <f t="shared" ref="FXG149:FZR149" si="76">FXG145</f>
        <v>0</v>
      </c>
      <c r="FXH149" s="11">
        <f t="shared" si="76"/>
        <v>0</v>
      </c>
      <c r="FXI149" s="11">
        <f t="shared" si="76"/>
        <v>0</v>
      </c>
      <c r="FXJ149" s="11">
        <f t="shared" si="76"/>
        <v>0</v>
      </c>
      <c r="FXK149" s="11">
        <f t="shared" si="76"/>
        <v>0</v>
      </c>
      <c r="FXL149" s="11">
        <f t="shared" si="76"/>
        <v>0</v>
      </c>
      <c r="FXM149" s="11">
        <f t="shared" si="76"/>
        <v>0</v>
      </c>
      <c r="FXN149" s="11">
        <f t="shared" si="76"/>
        <v>0</v>
      </c>
      <c r="FXO149" s="11">
        <f t="shared" si="76"/>
        <v>0</v>
      </c>
      <c r="FXP149" s="11">
        <f t="shared" si="76"/>
        <v>0</v>
      </c>
      <c r="FXQ149" s="11">
        <f t="shared" si="76"/>
        <v>0</v>
      </c>
      <c r="FXR149" s="11">
        <f t="shared" si="76"/>
        <v>0</v>
      </c>
      <c r="FXS149" s="11">
        <f t="shared" si="76"/>
        <v>0</v>
      </c>
      <c r="FXT149" s="11">
        <f t="shared" si="76"/>
        <v>0</v>
      </c>
      <c r="FXU149" s="11">
        <f t="shared" si="76"/>
        <v>0</v>
      </c>
      <c r="FXV149" s="11">
        <f t="shared" si="76"/>
        <v>0</v>
      </c>
      <c r="FXW149" s="11">
        <f t="shared" si="76"/>
        <v>0</v>
      </c>
      <c r="FXX149" s="11">
        <f t="shared" si="76"/>
        <v>0</v>
      </c>
      <c r="FXY149" s="11">
        <f t="shared" si="76"/>
        <v>0</v>
      </c>
      <c r="FXZ149" s="11">
        <f t="shared" si="76"/>
        <v>0</v>
      </c>
      <c r="FYA149" s="11">
        <f t="shared" si="76"/>
        <v>0</v>
      </c>
      <c r="FYB149" s="11">
        <f t="shared" si="76"/>
        <v>0</v>
      </c>
      <c r="FYC149" s="11">
        <f t="shared" si="76"/>
        <v>0</v>
      </c>
      <c r="FYD149" s="11">
        <f t="shared" si="76"/>
        <v>0</v>
      </c>
      <c r="FYE149" s="11">
        <f t="shared" si="76"/>
        <v>0</v>
      </c>
      <c r="FYF149" s="11">
        <f t="shared" si="76"/>
        <v>0</v>
      </c>
      <c r="FYG149" s="11">
        <f t="shared" si="76"/>
        <v>0</v>
      </c>
      <c r="FYH149" s="11">
        <f t="shared" si="76"/>
        <v>0</v>
      </c>
      <c r="FYI149" s="11">
        <f t="shared" si="76"/>
        <v>0</v>
      </c>
      <c r="FYJ149" s="11">
        <f t="shared" si="76"/>
        <v>0</v>
      </c>
      <c r="FYK149" s="11">
        <f t="shared" si="76"/>
        <v>0</v>
      </c>
      <c r="FYL149" s="11">
        <f t="shared" si="76"/>
        <v>0</v>
      </c>
      <c r="FYM149" s="11">
        <f t="shared" si="76"/>
        <v>0</v>
      </c>
      <c r="FYN149" s="11">
        <f t="shared" si="76"/>
        <v>0</v>
      </c>
      <c r="FYO149" s="11">
        <f t="shared" si="76"/>
        <v>0</v>
      </c>
      <c r="FYP149" s="11">
        <f t="shared" si="76"/>
        <v>0</v>
      </c>
      <c r="FYQ149" s="11">
        <f t="shared" si="76"/>
        <v>0</v>
      </c>
      <c r="FYR149" s="11">
        <f t="shared" si="76"/>
        <v>0</v>
      </c>
      <c r="FYS149" s="11">
        <f t="shared" si="76"/>
        <v>0</v>
      </c>
      <c r="FYT149" s="11">
        <f t="shared" si="76"/>
        <v>0</v>
      </c>
      <c r="FYU149" s="11">
        <f t="shared" si="76"/>
        <v>0</v>
      </c>
      <c r="FYV149" s="11">
        <f t="shared" si="76"/>
        <v>0</v>
      </c>
      <c r="FYW149" s="11">
        <f t="shared" si="76"/>
        <v>0</v>
      </c>
      <c r="FYX149" s="11">
        <f t="shared" si="76"/>
        <v>0</v>
      </c>
      <c r="FYY149" s="11">
        <f t="shared" si="76"/>
        <v>0</v>
      </c>
      <c r="FYZ149" s="11">
        <f t="shared" si="76"/>
        <v>0</v>
      </c>
      <c r="FZA149" s="11">
        <f t="shared" si="76"/>
        <v>0</v>
      </c>
      <c r="FZB149" s="11">
        <f t="shared" si="76"/>
        <v>0</v>
      </c>
      <c r="FZC149" s="11">
        <f t="shared" si="76"/>
        <v>0</v>
      </c>
      <c r="FZD149" s="11">
        <f t="shared" si="76"/>
        <v>0</v>
      </c>
      <c r="FZE149" s="11">
        <f t="shared" si="76"/>
        <v>0</v>
      </c>
      <c r="FZF149" s="11">
        <f t="shared" si="76"/>
        <v>0</v>
      </c>
      <c r="FZG149" s="11">
        <f t="shared" si="76"/>
        <v>0</v>
      </c>
      <c r="FZH149" s="11">
        <f t="shared" si="76"/>
        <v>0</v>
      </c>
      <c r="FZI149" s="11">
        <f t="shared" si="76"/>
        <v>0</v>
      </c>
      <c r="FZJ149" s="11">
        <f t="shared" si="76"/>
        <v>0</v>
      </c>
      <c r="FZK149" s="11">
        <f t="shared" si="76"/>
        <v>0</v>
      </c>
      <c r="FZL149" s="11">
        <f t="shared" si="76"/>
        <v>0</v>
      </c>
      <c r="FZM149" s="11">
        <f t="shared" si="76"/>
        <v>0</v>
      </c>
      <c r="FZN149" s="11">
        <f t="shared" si="76"/>
        <v>0</v>
      </c>
      <c r="FZO149" s="11">
        <f t="shared" si="76"/>
        <v>0</v>
      </c>
      <c r="FZP149" s="11">
        <f t="shared" si="76"/>
        <v>0</v>
      </c>
      <c r="FZQ149" s="11">
        <f t="shared" si="76"/>
        <v>0</v>
      </c>
      <c r="FZR149" s="11">
        <f t="shared" si="76"/>
        <v>0</v>
      </c>
      <c r="FZS149" s="11">
        <f t="shared" ref="FZS149:GCD149" si="77">FZS145</f>
        <v>0</v>
      </c>
      <c r="FZT149" s="11">
        <f t="shared" si="77"/>
        <v>0</v>
      </c>
      <c r="FZU149" s="11">
        <f t="shared" si="77"/>
        <v>0</v>
      </c>
      <c r="FZV149" s="11">
        <f t="shared" si="77"/>
        <v>0</v>
      </c>
      <c r="FZW149" s="11">
        <f t="shared" si="77"/>
        <v>0</v>
      </c>
      <c r="FZX149" s="11">
        <f t="shared" si="77"/>
        <v>0</v>
      </c>
      <c r="FZY149" s="11">
        <f t="shared" si="77"/>
        <v>0</v>
      </c>
      <c r="FZZ149" s="11">
        <f t="shared" si="77"/>
        <v>0</v>
      </c>
      <c r="GAA149" s="11">
        <f t="shared" si="77"/>
        <v>0</v>
      </c>
      <c r="GAB149" s="11">
        <f t="shared" si="77"/>
        <v>0</v>
      </c>
      <c r="GAC149" s="11">
        <f t="shared" si="77"/>
        <v>0</v>
      </c>
      <c r="GAD149" s="11">
        <f t="shared" si="77"/>
        <v>0</v>
      </c>
      <c r="GAE149" s="11">
        <f t="shared" si="77"/>
        <v>0</v>
      </c>
      <c r="GAF149" s="11">
        <f t="shared" si="77"/>
        <v>0</v>
      </c>
      <c r="GAG149" s="11">
        <f t="shared" si="77"/>
        <v>0</v>
      </c>
      <c r="GAH149" s="11">
        <f t="shared" si="77"/>
        <v>0</v>
      </c>
      <c r="GAI149" s="11">
        <f t="shared" si="77"/>
        <v>0</v>
      </c>
      <c r="GAJ149" s="11">
        <f t="shared" si="77"/>
        <v>0</v>
      </c>
      <c r="GAK149" s="11">
        <f t="shared" si="77"/>
        <v>0</v>
      </c>
      <c r="GAL149" s="11">
        <f t="shared" si="77"/>
        <v>0</v>
      </c>
      <c r="GAM149" s="11">
        <f t="shared" si="77"/>
        <v>0</v>
      </c>
      <c r="GAN149" s="11">
        <f t="shared" si="77"/>
        <v>0</v>
      </c>
      <c r="GAO149" s="11">
        <f t="shared" si="77"/>
        <v>0</v>
      </c>
      <c r="GAP149" s="11">
        <f t="shared" si="77"/>
        <v>0</v>
      </c>
      <c r="GAQ149" s="11">
        <f t="shared" si="77"/>
        <v>0</v>
      </c>
      <c r="GAR149" s="11">
        <f t="shared" si="77"/>
        <v>0</v>
      </c>
      <c r="GAS149" s="11">
        <f t="shared" si="77"/>
        <v>0</v>
      </c>
      <c r="GAT149" s="11">
        <f t="shared" si="77"/>
        <v>0</v>
      </c>
      <c r="GAU149" s="11">
        <f t="shared" si="77"/>
        <v>0</v>
      </c>
      <c r="GAV149" s="11">
        <f t="shared" si="77"/>
        <v>0</v>
      </c>
      <c r="GAW149" s="11">
        <f t="shared" si="77"/>
        <v>0</v>
      </c>
      <c r="GAX149" s="11">
        <f t="shared" si="77"/>
        <v>0</v>
      </c>
      <c r="GAY149" s="11">
        <f t="shared" si="77"/>
        <v>0</v>
      </c>
      <c r="GAZ149" s="11">
        <f t="shared" si="77"/>
        <v>0</v>
      </c>
      <c r="GBA149" s="11">
        <f t="shared" si="77"/>
        <v>0</v>
      </c>
      <c r="GBB149" s="11">
        <f t="shared" si="77"/>
        <v>0</v>
      </c>
      <c r="GBC149" s="11">
        <f t="shared" si="77"/>
        <v>0</v>
      </c>
      <c r="GBD149" s="11">
        <f t="shared" si="77"/>
        <v>0</v>
      </c>
      <c r="GBE149" s="11">
        <f t="shared" si="77"/>
        <v>0</v>
      </c>
      <c r="GBF149" s="11">
        <f t="shared" si="77"/>
        <v>0</v>
      </c>
      <c r="GBG149" s="11">
        <f t="shared" si="77"/>
        <v>0</v>
      </c>
      <c r="GBH149" s="11">
        <f t="shared" si="77"/>
        <v>0</v>
      </c>
      <c r="GBI149" s="11">
        <f t="shared" si="77"/>
        <v>0</v>
      </c>
      <c r="GBJ149" s="11">
        <f t="shared" si="77"/>
        <v>0</v>
      </c>
      <c r="GBK149" s="11">
        <f t="shared" si="77"/>
        <v>0</v>
      </c>
      <c r="GBL149" s="11">
        <f t="shared" si="77"/>
        <v>0</v>
      </c>
      <c r="GBM149" s="11">
        <f t="shared" si="77"/>
        <v>0</v>
      </c>
      <c r="GBN149" s="11">
        <f t="shared" si="77"/>
        <v>0</v>
      </c>
      <c r="GBO149" s="11">
        <f t="shared" si="77"/>
        <v>0</v>
      </c>
      <c r="GBP149" s="11">
        <f t="shared" si="77"/>
        <v>0</v>
      </c>
      <c r="GBQ149" s="11">
        <f t="shared" si="77"/>
        <v>0</v>
      </c>
      <c r="GBR149" s="11">
        <f t="shared" si="77"/>
        <v>0</v>
      </c>
      <c r="GBS149" s="11">
        <f t="shared" si="77"/>
        <v>0</v>
      </c>
      <c r="GBT149" s="11">
        <f t="shared" si="77"/>
        <v>0</v>
      </c>
      <c r="GBU149" s="11">
        <f t="shared" si="77"/>
        <v>0</v>
      </c>
      <c r="GBV149" s="11">
        <f t="shared" si="77"/>
        <v>0</v>
      </c>
      <c r="GBW149" s="11">
        <f t="shared" si="77"/>
        <v>0</v>
      </c>
      <c r="GBX149" s="11">
        <f t="shared" si="77"/>
        <v>0</v>
      </c>
      <c r="GBY149" s="11">
        <f t="shared" si="77"/>
        <v>0</v>
      </c>
      <c r="GBZ149" s="11">
        <f t="shared" si="77"/>
        <v>0</v>
      </c>
      <c r="GCA149" s="11">
        <f t="shared" si="77"/>
        <v>0</v>
      </c>
      <c r="GCB149" s="11">
        <f t="shared" si="77"/>
        <v>0</v>
      </c>
      <c r="GCC149" s="11">
        <f t="shared" si="77"/>
        <v>0</v>
      </c>
      <c r="GCD149" s="11">
        <f t="shared" si="77"/>
        <v>0</v>
      </c>
      <c r="GCE149" s="11">
        <f t="shared" ref="GCE149:GEP149" si="78">GCE145</f>
        <v>0</v>
      </c>
      <c r="GCF149" s="11">
        <f t="shared" si="78"/>
        <v>0</v>
      </c>
      <c r="GCG149" s="11">
        <f t="shared" si="78"/>
        <v>0</v>
      </c>
      <c r="GCH149" s="11">
        <f t="shared" si="78"/>
        <v>0</v>
      </c>
      <c r="GCI149" s="11">
        <f t="shared" si="78"/>
        <v>0</v>
      </c>
      <c r="GCJ149" s="11">
        <f t="shared" si="78"/>
        <v>0</v>
      </c>
      <c r="GCK149" s="11">
        <f t="shared" si="78"/>
        <v>0</v>
      </c>
      <c r="GCL149" s="11">
        <f t="shared" si="78"/>
        <v>0</v>
      </c>
      <c r="GCM149" s="11">
        <f t="shared" si="78"/>
        <v>0</v>
      </c>
      <c r="GCN149" s="11">
        <f t="shared" si="78"/>
        <v>0</v>
      </c>
      <c r="GCO149" s="11">
        <f t="shared" si="78"/>
        <v>0</v>
      </c>
      <c r="GCP149" s="11">
        <f t="shared" si="78"/>
        <v>0</v>
      </c>
      <c r="GCQ149" s="11">
        <f t="shared" si="78"/>
        <v>0</v>
      </c>
      <c r="GCR149" s="11">
        <f t="shared" si="78"/>
        <v>0</v>
      </c>
      <c r="GCS149" s="11">
        <f t="shared" si="78"/>
        <v>0</v>
      </c>
      <c r="GCT149" s="11">
        <f t="shared" si="78"/>
        <v>0</v>
      </c>
      <c r="GCU149" s="11">
        <f t="shared" si="78"/>
        <v>0</v>
      </c>
      <c r="GCV149" s="11">
        <f t="shared" si="78"/>
        <v>0</v>
      </c>
      <c r="GCW149" s="11">
        <f t="shared" si="78"/>
        <v>0</v>
      </c>
      <c r="GCX149" s="11">
        <f t="shared" si="78"/>
        <v>0</v>
      </c>
      <c r="GCY149" s="11">
        <f t="shared" si="78"/>
        <v>0</v>
      </c>
      <c r="GCZ149" s="11">
        <f t="shared" si="78"/>
        <v>0</v>
      </c>
      <c r="GDA149" s="11">
        <f t="shared" si="78"/>
        <v>0</v>
      </c>
      <c r="GDB149" s="11">
        <f t="shared" si="78"/>
        <v>0</v>
      </c>
      <c r="GDC149" s="11">
        <f t="shared" si="78"/>
        <v>0</v>
      </c>
      <c r="GDD149" s="11">
        <f t="shared" si="78"/>
        <v>0</v>
      </c>
      <c r="GDE149" s="11">
        <f t="shared" si="78"/>
        <v>0</v>
      </c>
      <c r="GDF149" s="11">
        <f t="shared" si="78"/>
        <v>0</v>
      </c>
      <c r="GDG149" s="11">
        <f t="shared" si="78"/>
        <v>0</v>
      </c>
      <c r="GDH149" s="11">
        <f t="shared" si="78"/>
        <v>0</v>
      </c>
      <c r="GDI149" s="11">
        <f t="shared" si="78"/>
        <v>0</v>
      </c>
      <c r="GDJ149" s="11">
        <f t="shared" si="78"/>
        <v>0</v>
      </c>
      <c r="GDK149" s="11">
        <f t="shared" si="78"/>
        <v>0</v>
      </c>
      <c r="GDL149" s="11">
        <f t="shared" si="78"/>
        <v>0</v>
      </c>
      <c r="GDM149" s="11">
        <f t="shared" si="78"/>
        <v>0</v>
      </c>
      <c r="GDN149" s="11">
        <f t="shared" si="78"/>
        <v>0</v>
      </c>
      <c r="GDO149" s="11">
        <f t="shared" si="78"/>
        <v>0</v>
      </c>
      <c r="GDP149" s="11">
        <f t="shared" si="78"/>
        <v>0</v>
      </c>
      <c r="GDQ149" s="11">
        <f t="shared" si="78"/>
        <v>0</v>
      </c>
      <c r="GDR149" s="11">
        <f t="shared" si="78"/>
        <v>0</v>
      </c>
      <c r="GDS149" s="11">
        <f t="shared" si="78"/>
        <v>0</v>
      </c>
      <c r="GDT149" s="11">
        <f t="shared" si="78"/>
        <v>0</v>
      </c>
      <c r="GDU149" s="11">
        <f t="shared" si="78"/>
        <v>0</v>
      </c>
      <c r="GDV149" s="11">
        <f t="shared" si="78"/>
        <v>0</v>
      </c>
      <c r="GDW149" s="11">
        <f t="shared" si="78"/>
        <v>0</v>
      </c>
      <c r="GDX149" s="11">
        <f t="shared" si="78"/>
        <v>0</v>
      </c>
      <c r="GDY149" s="11">
        <f t="shared" si="78"/>
        <v>0</v>
      </c>
      <c r="GDZ149" s="11">
        <f t="shared" si="78"/>
        <v>0</v>
      </c>
      <c r="GEA149" s="11">
        <f t="shared" si="78"/>
        <v>0</v>
      </c>
      <c r="GEB149" s="11">
        <f t="shared" si="78"/>
        <v>0</v>
      </c>
      <c r="GEC149" s="11">
        <f t="shared" si="78"/>
        <v>0</v>
      </c>
      <c r="GED149" s="11">
        <f t="shared" si="78"/>
        <v>0</v>
      </c>
      <c r="GEE149" s="11">
        <f t="shared" si="78"/>
        <v>0</v>
      </c>
      <c r="GEF149" s="11">
        <f t="shared" si="78"/>
        <v>0</v>
      </c>
      <c r="GEG149" s="11">
        <f t="shared" si="78"/>
        <v>0</v>
      </c>
      <c r="GEH149" s="11">
        <f t="shared" si="78"/>
        <v>0</v>
      </c>
      <c r="GEI149" s="11">
        <f t="shared" si="78"/>
        <v>0</v>
      </c>
      <c r="GEJ149" s="11">
        <f t="shared" si="78"/>
        <v>0</v>
      </c>
      <c r="GEK149" s="11">
        <f t="shared" si="78"/>
        <v>0</v>
      </c>
      <c r="GEL149" s="11">
        <f t="shared" si="78"/>
        <v>0</v>
      </c>
      <c r="GEM149" s="11">
        <f t="shared" si="78"/>
        <v>0</v>
      </c>
      <c r="GEN149" s="11">
        <f t="shared" si="78"/>
        <v>0</v>
      </c>
      <c r="GEO149" s="11">
        <f t="shared" si="78"/>
        <v>0</v>
      </c>
      <c r="GEP149" s="11">
        <f t="shared" si="78"/>
        <v>0</v>
      </c>
      <c r="GEQ149" s="11">
        <f t="shared" ref="GEQ149:GHB149" si="79">GEQ145</f>
        <v>0</v>
      </c>
      <c r="GER149" s="11">
        <f t="shared" si="79"/>
        <v>0</v>
      </c>
      <c r="GES149" s="11">
        <f t="shared" si="79"/>
        <v>0</v>
      </c>
      <c r="GET149" s="11">
        <f t="shared" si="79"/>
        <v>0</v>
      </c>
      <c r="GEU149" s="11">
        <f t="shared" si="79"/>
        <v>0</v>
      </c>
      <c r="GEV149" s="11">
        <f t="shared" si="79"/>
        <v>0</v>
      </c>
      <c r="GEW149" s="11">
        <f t="shared" si="79"/>
        <v>0</v>
      </c>
      <c r="GEX149" s="11">
        <f t="shared" si="79"/>
        <v>0</v>
      </c>
      <c r="GEY149" s="11">
        <f t="shared" si="79"/>
        <v>0</v>
      </c>
      <c r="GEZ149" s="11">
        <f t="shared" si="79"/>
        <v>0</v>
      </c>
      <c r="GFA149" s="11">
        <f t="shared" si="79"/>
        <v>0</v>
      </c>
      <c r="GFB149" s="11">
        <f t="shared" si="79"/>
        <v>0</v>
      </c>
      <c r="GFC149" s="11">
        <f t="shared" si="79"/>
        <v>0</v>
      </c>
      <c r="GFD149" s="11">
        <f t="shared" si="79"/>
        <v>0</v>
      </c>
      <c r="GFE149" s="11">
        <f t="shared" si="79"/>
        <v>0</v>
      </c>
      <c r="GFF149" s="11">
        <f t="shared" si="79"/>
        <v>0</v>
      </c>
      <c r="GFG149" s="11">
        <f t="shared" si="79"/>
        <v>0</v>
      </c>
      <c r="GFH149" s="11">
        <f t="shared" si="79"/>
        <v>0</v>
      </c>
      <c r="GFI149" s="11">
        <f t="shared" si="79"/>
        <v>0</v>
      </c>
      <c r="GFJ149" s="11">
        <f t="shared" si="79"/>
        <v>0</v>
      </c>
      <c r="GFK149" s="11">
        <f t="shared" si="79"/>
        <v>0</v>
      </c>
      <c r="GFL149" s="11">
        <f t="shared" si="79"/>
        <v>0</v>
      </c>
      <c r="GFM149" s="11">
        <f t="shared" si="79"/>
        <v>0</v>
      </c>
      <c r="GFN149" s="11">
        <f t="shared" si="79"/>
        <v>0</v>
      </c>
      <c r="GFO149" s="11">
        <f t="shared" si="79"/>
        <v>0</v>
      </c>
      <c r="GFP149" s="11">
        <f t="shared" si="79"/>
        <v>0</v>
      </c>
      <c r="GFQ149" s="11">
        <f t="shared" si="79"/>
        <v>0</v>
      </c>
      <c r="GFR149" s="11">
        <f t="shared" si="79"/>
        <v>0</v>
      </c>
      <c r="GFS149" s="11">
        <f t="shared" si="79"/>
        <v>0</v>
      </c>
      <c r="GFT149" s="11">
        <f t="shared" si="79"/>
        <v>0</v>
      </c>
      <c r="GFU149" s="11">
        <f t="shared" si="79"/>
        <v>0</v>
      </c>
      <c r="GFV149" s="11">
        <f t="shared" si="79"/>
        <v>0</v>
      </c>
      <c r="GFW149" s="11">
        <f t="shared" si="79"/>
        <v>0</v>
      </c>
      <c r="GFX149" s="11">
        <f t="shared" si="79"/>
        <v>0</v>
      </c>
      <c r="GFY149" s="11">
        <f t="shared" si="79"/>
        <v>0</v>
      </c>
      <c r="GFZ149" s="11">
        <f t="shared" si="79"/>
        <v>0</v>
      </c>
      <c r="GGA149" s="11">
        <f t="shared" si="79"/>
        <v>0</v>
      </c>
      <c r="GGB149" s="11">
        <f t="shared" si="79"/>
        <v>0</v>
      </c>
      <c r="GGC149" s="11">
        <f t="shared" si="79"/>
        <v>0</v>
      </c>
      <c r="GGD149" s="11">
        <f t="shared" si="79"/>
        <v>0</v>
      </c>
      <c r="GGE149" s="11">
        <f t="shared" si="79"/>
        <v>0</v>
      </c>
      <c r="GGF149" s="11">
        <f t="shared" si="79"/>
        <v>0</v>
      </c>
      <c r="GGG149" s="11">
        <f t="shared" si="79"/>
        <v>0</v>
      </c>
      <c r="GGH149" s="11">
        <f t="shared" si="79"/>
        <v>0</v>
      </c>
      <c r="GGI149" s="11">
        <f t="shared" si="79"/>
        <v>0</v>
      </c>
      <c r="GGJ149" s="11">
        <f t="shared" si="79"/>
        <v>0</v>
      </c>
      <c r="GGK149" s="11">
        <f t="shared" si="79"/>
        <v>0</v>
      </c>
      <c r="GGL149" s="11">
        <f t="shared" si="79"/>
        <v>0</v>
      </c>
      <c r="GGM149" s="11">
        <f t="shared" si="79"/>
        <v>0</v>
      </c>
      <c r="GGN149" s="11">
        <f t="shared" si="79"/>
        <v>0</v>
      </c>
      <c r="GGO149" s="11">
        <f t="shared" si="79"/>
        <v>0</v>
      </c>
      <c r="GGP149" s="11">
        <f t="shared" si="79"/>
        <v>0</v>
      </c>
      <c r="GGQ149" s="11">
        <f t="shared" si="79"/>
        <v>0</v>
      </c>
      <c r="GGR149" s="11">
        <f t="shared" si="79"/>
        <v>0</v>
      </c>
      <c r="GGS149" s="11">
        <f t="shared" si="79"/>
        <v>0</v>
      </c>
      <c r="GGT149" s="11">
        <f t="shared" si="79"/>
        <v>0</v>
      </c>
      <c r="GGU149" s="11">
        <f t="shared" si="79"/>
        <v>0</v>
      </c>
      <c r="GGV149" s="11">
        <f t="shared" si="79"/>
        <v>0</v>
      </c>
      <c r="GGW149" s="11">
        <f t="shared" si="79"/>
        <v>0</v>
      </c>
      <c r="GGX149" s="11">
        <f t="shared" si="79"/>
        <v>0</v>
      </c>
      <c r="GGY149" s="11">
        <f t="shared" si="79"/>
        <v>0</v>
      </c>
      <c r="GGZ149" s="11">
        <f t="shared" si="79"/>
        <v>0</v>
      </c>
      <c r="GHA149" s="11">
        <f t="shared" si="79"/>
        <v>0</v>
      </c>
      <c r="GHB149" s="11">
        <f t="shared" si="79"/>
        <v>0</v>
      </c>
      <c r="GHC149" s="11">
        <f t="shared" ref="GHC149:GIK149" si="80">GHC145</f>
        <v>0</v>
      </c>
      <c r="GHD149" s="11">
        <f t="shared" si="80"/>
        <v>0</v>
      </c>
      <c r="GHE149" s="11">
        <f t="shared" si="80"/>
        <v>0</v>
      </c>
      <c r="GHF149" s="11">
        <f t="shared" si="80"/>
        <v>0</v>
      </c>
      <c r="GHG149" s="11">
        <f t="shared" si="80"/>
        <v>0</v>
      </c>
      <c r="GHH149" s="11">
        <f t="shared" si="80"/>
        <v>0</v>
      </c>
      <c r="GHI149" s="11">
        <f t="shared" si="80"/>
        <v>0</v>
      </c>
      <c r="GHJ149" s="11">
        <f t="shared" si="80"/>
        <v>0</v>
      </c>
      <c r="GHK149" s="11">
        <f t="shared" si="80"/>
        <v>0</v>
      </c>
      <c r="GHL149" s="11">
        <f t="shared" si="80"/>
        <v>0</v>
      </c>
      <c r="GHM149" s="11">
        <f t="shared" si="80"/>
        <v>0</v>
      </c>
      <c r="GHN149" s="11">
        <f t="shared" si="80"/>
        <v>0</v>
      </c>
      <c r="GHO149" s="11">
        <f t="shared" si="80"/>
        <v>0</v>
      </c>
      <c r="GHP149" s="11">
        <f t="shared" si="80"/>
        <v>0</v>
      </c>
      <c r="GHQ149" s="11">
        <f t="shared" si="80"/>
        <v>0</v>
      </c>
      <c r="GHR149" s="11">
        <f t="shared" si="80"/>
        <v>0</v>
      </c>
      <c r="GHS149" s="11">
        <f t="shared" si="80"/>
        <v>0</v>
      </c>
      <c r="GHT149" s="11">
        <f t="shared" si="80"/>
        <v>0</v>
      </c>
      <c r="GHU149" s="11">
        <f t="shared" si="80"/>
        <v>0</v>
      </c>
      <c r="GHV149" s="11">
        <f t="shared" si="80"/>
        <v>0</v>
      </c>
      <c r="GHW149" s="11">
        <f t="shared" si="80"/>
        <v>0</v>
      </c>
      <c r="GHX149" s="11">
        <f t="shared" si="80"/>
        <v>0</v>
      </c>
      <c r="GHY149" s="11">
        <f t="shared" si="80"/>
        <v>0</v>
      </c>
      <c r="GHZ149" s="11">
        <f t="shared" si="80"/>
        <v>0</v>
      </c>
      <c r="GIA149" s="11">
        <f t="shared" si="80"/>
        <v>0</v>
      </c>
      <c r="GIB149" s="11">
        <f t="shared" si="80"/>
        <v>0</v>
      </c>
      <c r="GIC149" s="11">
        <f t="shared" si="80"/>
        <v>0</v>
      </c>
      <c r="GID149" s="11">
        <f t="shared" si="80"/>
        <v>0</v>
      </c>
      <c r="GIE149" s="11">
        <f t="shared" si="80"/>
        <v>0</v>
      </c>
      <c r="GIF149" s="11">
        <f t="shared" si="80"/>
        <v>0</v>
      </c>
      <c r="GIG149" s="11">
        <f t="shared" si="80"/>
        <v>0</v>
      </c>
      <c r="GIH149" s="11">
        <f t="shared" si="80"/>
        <v>0</v>
      </c>
      <c r="GII149" s="11">
        <f t="shared" si="80"/>
        <v>0</v>
      </c>
      <c r="GIJ149" s="11">
        <f t="shared" si="80"/>
        <v>0</v>
      </c>
      <c r="GIK149" s="11">
        <f t="shared" si="80"/>
        <v>0</v>
      </c>
      <c r="GIL149" s="11" t="e">
        <f>Gopen97</f>
        <v>#NAME?</v>
      </c>
      <c r="GIM149" s="11">
        <f t="shared" ref="GIM149:GKX149" si="81">GIM145</f>
        <v>0</v>
      </c>
      <c r="GIN149" s="11">
        <f t="shared" si="81"/>
        <v>0</v>
      </c>
      <c r="GIO149" s="11">
        <f t="shared" si="81"/>
        <v>0</v>
      </c>
      <c r="GIP149" s="11">
        <f t="shared" si="81"/>
        <v>0</v>
      </c>
      <c r="GIQ149" s="11">
        <f t="shared" si="81"/>
        <v>0</v>
      </c>
      <c r="GIR149" s="11">
        <f t="shared" si="81"/>
        <v>0</v>
      </c>
      <c r="GIS149" s="11">
        <f t="shared" si="81"/>
        <v>0</v>
      </c>
      <c r="GIT149" s="11">
        <f t="shared" si="81"/>
        <v>0</v>
      </c>
      <c r="GIU149" s="11">
        <f t="shared" si="81"/>
        <v>0</v>
      </c>
      <c r="GIV149" s="11">
        <f t="shared" si="81"/>
        <v>0</v>
      </c>
      <c r="GIW149" s="11">
        <f t="shared" si="81"/>
        <v>0</v>
      </c>
      <c r="GIX149" s="11">
        <f t="shared" si="81"/>
        <v>0</v>
      </c>
      <c r="GIY149" s="11">
        <f t="shared" si="81"/>
        <v>0</v>
      </c>
      <c r="GIZ149" s="11">
        <f t="shared" si="81"/>
        <v>0</v>
      </c>
      <c r="GJA149" s="11">
        <f t="shared" si="81"/>
        <v>0</v>
      </c>
      <c r="GJB149" s="11">
        <f t="shared" si="81"/>
        <v>0</v>
      </c>
      <c r="GJC149" s="11">
        <f t="shared" si="81"/>
        <v>0</v>
      </c>
      <c r="GJD149" s="11">
        <f t="shared" si="81"/>
        <v>0</v>
      </c>
      <c r="GJE149" s="11">
        <f t="shared" si="81"/>
        <v>0</v>
      </c>
      <c r="GJF149" s="11">
        <f t="shared" si="81"/>
        <v>0</v>
      </c>
      <c r="GJG149" s="11">
        <f t="shared" si="81"/>
        <v>0</v>
      </c>
      <c r="GJH149" s="11">
        <f t="shared" si="81"/>
        <v>0</v>
      </c>
      <c r="GJI149" s="11">
        <f t="shared" si="81"/>
        <v>0</v>
      </c>
      <c r="GJJ149" s="11">
        <f t="shared" si="81"/>
        <v>0</v>
      </c>
      <c r="GJK149" s="11">
        <f t="shared" si="81"/>
        <v>0</v>
      </c>
      <c r="GJL149" s="11">
        <f t="shared" si="81"/>
        <v>0</v>
      </c>
      <c r="GJM149" s="11">
        <f t="shared" si="81"/>
        <v>0</v>
      </c>
      <c r="GJN149" s="11">
        <f t="shared" si="81"/>
        <v>0</v>
      </c>
      <c r="GJO149" s="11">
        <f t="shared" si="81"/>
        <v>0</v>
      </c>
      <c r="GJP149" s="11">
        <f t="shared" si="81"/>
        <v>0</v>
      </c>
      <c r="GJQ149" s="11">
        <f t="shared" si="81"/>
        <v>0</v>
      </c>
      <c r="GJR149" s="11">
        <f t="shared" si="81"/>
        <v>0</v>
      </c>
      <c r="GJS149" s="11">
        <f t="shared" si="81"/>
        <v>0</v>
      </c>
      <c r="GJT149" s="11">
        <f t="shared" si="81"/>
        <v>0</v>
      </c>
      <c r="GJU149" s="11">
        <f t="shared" si="81"/>
        <v>0</v>
      </c>
      <c r="GJV149" s="11">
        <f t="shared" si="81"/>
        <v>0</v>
      </c>
      <c r="GJW149" s="11">
        <f t="shared" si="81"/>
        <v>0</v>
      </c>
      <c r="GJX149" s="11">
        <f t="shared" si="81"/>
        <v>0</v>
      </c>
      <c r="GJY149" s="11">
        <f t="shared" si="81"/>
        <v>0</v>
      </c>
      <c r="GJZ149" s="11">
        <f t="shared" si="81"/>
        <v>0</v>
      </c>
      <c r="GKA149" s="11">
        <f t="shared" si="81"/>
        <v>0</v>
      </c>
      <c r="GKB149" s="11">
        <f t="shared" si="81"/>
        <v>0</v>
      </c>
      <c r="GKC149" s="11">
        <f t="shared" si="81"/>
        <v>0</v>
      </c>
      <c r="GKD149" s="11">
        <f t="shared" si="81"/>
        <v>0</v>
      </c>
      <c r="GKE149" s="11">
        <f t="shared" si="81"/>
        <v>0</v>
      </c>
      <c r="GKF149" s="11">
        <f t="shared" si="81"/>
        <v>0</v>
      </c>
      <c r="GKG149" s="11">
        <f t="shared" si="81"/>
        <v>0</v>
      </c>
      <c r="GKH149" s="11">
        <f t="shared" si="81"/>
        <v>0</v>
      </c>
      <c r="GKI149" s="11">
        <f t="shared" si="81"/>
        <v>0</v>
      </c>
      <c r="GKJ149" s="11">
        <f t="shared" si="81"/>
        <v>0</v>
      </c>
      <c r="GKK149" s="11">
        <f t="shared" si="81"/>
        <v>0</v>
      </c>
      <c r="GKL149" s="11">
        <f t="shared" si="81"/>
        <v>0</v>
      </c>
      <c r="GKM149" s="11">
        <f t="shared" si="81"/>
        <v>0</v>
      </c>
      <c r="GKN149" s="11">
        <f t="shared" si="81"/>
        <v>0</v>
      </c>
      <c r="GKO149" s="11">
        <f t="shared" si="81"/>
        <v>0</v>
      </c>
      <c r="GKP149" s="11">
        <f t="shared" si="81"/>
        <v>0</v>
      </c>
      <c r="GKQ149" s="11">
        <f t="shared" si="81"/>
        <v>0</v>
      </c>
      <c r="GKR149" s="11">
        <f t="shared" si="81"/>
        <v>0</v>
      </c>
      <c r="GKS149" s="11">
        <f t="shared" si="81"/>
        <v>0</v>
      </c>
      <c r="GKT149" s="11">
        <f t="shared" si="81"/>
        <v>0</v>
      </c>
      <c r="GKU149" s="11">
        <f t="shared" si="81"/>
        <v>0</v>
      </c>
      <c r="GKV149" s="11">
        <f t="shared" si="81"/>
        <v>0</v>
      </c>
      <c r="GKW149" s="11">
        <f t="shared" si="81"/>
        <v>0</v>
      </c>
      <c r="GKX149" s="11">
        <f t="shared" si="81"/>
        <v>0</v>
      </c>
      <c r="GKY149" s="11">
        <f t="shared" ref="GKY149:GNJ149" si="82">GKY145</f>
        <v>0</v>
      </c>
      <c r="GKZ149" s="11">
        <f t="shared" si="82"/>
        <v>0</v>
      </c>
      <c r="GLA149" s="11">
        <f t="shared" si="82"/>
        <v>0</v>
      </c>
      <c r="GLB149" s="11">
        <f t="shared" si="82"/>
        <v>0</v>
      </c>
      <c r="GLC149" s="11">
        <f t="shared" si="82"/>
        <v>0</v>
      </c>
      <c r="GLD149" s="11">
        <f t="shared" si="82"/>
        <v>0</v>
      </c>
      <c r="GLE149" s="11">
        <f t="shared" si="82"/>
        <v>0</v>
      </c>
      <c r="GLF149" s="11">
        <f t="shared" si="82"/>
        <v>0</v>
      </c>
      <c r="GLG149" s="11">
        <f t="shared" si="82"/>
        <v>0</v>
      </c>
      <c r="GLH149" s="11">
        <f t="shared" si="82"/>
        <v>0</v>
      </c>
      <c r="GLI149" s="11">
        <f t="shared" si="82"/>
        <v>0</v>
      </c>
      <c r="GLJ149" s="11">
        <f t="shared" si="82"/>
        <v>0</v>
      </c>
      <c r="GLK149" s="11">
        <f t="shared" si="82"/>
        <v>0</v>
      </c>
      <c r="GLL149" s="11">
        <f t="shared" si="82"/>
        <v>0</v>
      </c>
      <c r="GLM149" s="11">
        <f t="shared" si="82"/>
        <v>0</v>
      </c>
      <c r="GLN149" s="11">
        <f t="shared" si="82"/>
        <v>0</v>
      </c>
      <c r="GLO149" s="11">
        <f t="shared" si="82"/>
        <v>0</v>
      </c>
      <c r="GLP149" s="11">
        <f t="shared" si="82"/>
        <v>0</v>
      </c>
      <c r="GLQ149" s="11">
        <f t="shared" si="82"/>
        <v>0</v>
      </c>
      <c r="GLR149" s="11">
        <f t="shared" si="82"/>
        <v>0</v>
      </c>
      <c r="GLS149" s="11">
        <f t="shared" si="82"/>
        <v>0</v>
      </c>
      <c r="GLT149" s="11">
        <f t="shared" si="82"/>
        <v>0</v>
      </c>
      <c r="GLU149" s="11">
        <f t="shared" si="82"/>
        <v>0</v>
      </c>
      <c r="GLV149" s="11">
        <f t="shared" si="82"/>
        <v>0</v>
      </c>
      <c r="GLW149" s="11">
        <f t="shared" si="82"/>
        <v>0</v>
      </c>
      <c r="GLX149" s="11">
        <f t="shared" si="82"/>
        <v>0</v>
      </c>
      <c r="GLY149" s="11">
        <f t="shared" si="82"/>
        <v>0</v>
      </c>
      <c r="GLZ149" s="11">
        <f t="shared" si="82"/>
        <v>0</v>
      </c>
      <c r="GMA149" s="11">
        <f t="shared" si="82"/>
        <v>0</v>
      </c>
      <c r="GMB149" s="11">
        <f t="shared" si="82"/>
        <v>0</v>
      </c>
      <c r="GMC149" s="11">
        <f t="shared" si="82"/>
        <v>0</v>
      </c>
      <c r="GMD149" s="11">
        <f t="shared" si="82"/>
        <v>0</v>
      </c>
      <c r="GME149" s="11">
        <f t="shared" si="82"/>
        <v>0</v>
      </c>
      <c r="GMF149" s="11">
        <f t="shared" si="82"/>
        <v>0</v>
      </c>
      <c r="GMG149" s="11">
        <f t="shared" si="82"/>
        <v>0</v>
      </c>
      <c r="GMH149" s="11">
        <f t="shared" si="82"/>
        <v>0</v>
      </c>
      <c r="GMI149" s="11">
        <f t="shared" si="82"/>
        <v>0</v>
      </c>
      <c r="GMJ149" s="11">
        <f t="shared" si="82"/>
        <v>0</v>
      </c>
      <c r="GMK149" s="11">
        <f t="shared" si="82"/>
        <v>0</v>
      </c>
      <c r="GML149" s="11">
        <f t="shared" si="82"/>
        <v>0</v>
      </c>
      <c r="GMM149" s="11">
        <f t="shared" si="82"/>
        <v>0</v>
      </c>
      <c r="GMN149" s="11">
        <f t="shared" si="82"/>
        <v>0</v>
      </c>
      <c r="GMO149" s="11">
        <f t="shared" si="82"/>
        <v>0</v>
      </c>
      <c r="GMP149" s="11">
        <f t="shared" si="82"/>
        <v>0</v>
      </c>
      <c r="GMQ149" s="11">
        <f t="shared" si="82"/>
        <v>0</v>
      </c>
      <c r="GMR149" s="11">
        <f t="shared" si="82"/>
        <v>0</v>
      </c>
      <c r="GMS149" s="11">
        <f t="shared" si="82"/>
        <v>0</v>
      </c>
      <c r="GMT149" s="11">
        <f t="shared" si="82"/>
        <v>0</v>
      </c>
      <c r="GMU149" s="11">
        <f t="shared" si="82"/>
        <v>0</v>
      </c>
      <c r="GMV149" s="11">
        <f t="shared" si="82"/>
        <v>0</v>
      </c>
      <c r="GMW149" s="11">
        <f t="shared" si="82"/>
        <v>0</v>
      </c>
      <c r="GMX149" s="11">
        <f t="shared" si="82"/>
        <v>0</v>
      </c>
      <c r="GMY149" s="11">
        <f t="shared" si="82"/>
        <v>0</v>
      </c>
      <c r="GMZ149" s="11">
        <f t="shared" si="82"/>
        <v>0</v>
      </c>
      <c r="GNA149" s="11">
        <f t="shared" si="82"/>
        <v>0</v>
      </c>
      <c r="GNB149" s="11">
        <f t="shared" si="82"/>
        <v>0</v>
      </c>
      <c r="GNC149" s="11">
        <f t="shared" si="82"/>
        <v>0</v>
      </c>
      <c r="GND149" s="11">
        <f t="shared" si="82"/>
        <v>0</v>
      </c>
      <c r="GNE149" s="11">
        <f t="shared" si="82"/>
        <v>0</v>
      </c>
      <c r="GNF149" s="11">
        <f t="shared" si="82"/>
        <v>0</v>
      </c>
      <c r="GNG149" s="11">
        <f t="shared" si="82"/>
        <v>0</v>
      </c>
      <c r="GNH149" s="11">
        <f t="shared" si="82"/>
        <v>0</v>
      </c>
      <c r="GNI149" s="11">
        <f t="shared" si="82"/>
        <v>0</v>
      </c>
      <c r="GNJ149" s="11">
        <f t="shared" si="82"/>
        <v>0</v>
      </c>
      <c r="GNK149" s="11">
        <f t="shared" ref="GNK149:GPV149" si="83">GNK145</f>
        <v>0</v>
      </c>
      <c r="GNL149" s="11">
        <f t="shared" si="83"/>
        <v>0</v>
      </c>
      <c r="GNM149" s="11">
        <f t="shared" si="83"/>
        <v>0</v>
      </c>
      <c r="GNN149" s="11">
        <f t="shared" si="83"/>
        <v>0</v>
      </c>
      <c r="GNO149" s="11">
        <f t="shared" si="83"/>
        <v>0</v>
      </c>
      <c r="GNP149" s="11">
        <f t="shared" si="83"/>
        <v>0</v>
      </c>
      <c r="GNQ149" s="11">
        <f t="shared" si="83"/>
        <v>0</v>
      </c>
      <c r="GNR149" s="11">
        <f t="shared" si="83"/>
        <v>0</v>
      </c>
      <c r="GNS149" s="11">
        <f t="shared" si="83"/>
        <v>0</v>
      </c>
      <c r="GNT149" s="11">
        <f t="shared" si="83"/>
        <v>0</v>
      </c>
      <c r="GNU149" s="11">
        <f t="shared" si="83"/>
        <v>0</v>
      </c>
      <c r="GNV149" s="11">
        <f t="shared" si="83"/>
        <v>0</v>
      </c>
      <c r="GNW149" s="11">
        <f t="shared" si="83"/>
        <v>0</v>
      </c>
      <c r="GNX149" s="11">
        <f t="shared" si="83"/>
        <v>0</v>
      </c>
      <c r="GNY149" s="11">
        <f t="shared" si="83"/>
        <v>0</v>
      </c>
      <c r="GNZ149" s="11">
        <f t="shared" si="83"/>
        <v>0</v>
      </c>
      <c r="GOA149" s="11">
        <f t="shared" si="83"/>
        <v>0</v>
      </c>
      <c r="GOB149" s="11">
        <f t="shared" si="83"/>
        <v>0</v>
      </c>
      <c r="GOC149" s="11">
        <f t="shared" si="83"/>
        <v>0</v>
      </c>
      <c r="GOD149" s="11">
        <f t="shared" si="83"/>
        <v>0</v>
      </c>
      <c r="GOE149" s="11">
        <f t="shared" si="83"/>
        <v>0</v>
      </c>
      <c r="GOF149" s="11">
        <f t="shared" si="83"/>
        <v>0</v>
      </c>
      <c r="GOG149" s="11">
        <f t="shared" si="83"/>
        <v>0</v>
      </c>
      <c r="GOH149" s="11">
        <f t="shared" si="83"/>
        <v>0</v>
      </c>
      <c r="GOI149" s="11">
        <f t="shared" si="83"/>
        <v>0</v>
      </c>
      <c r="GOJ149" s="11">
        <f t="shared" si="83"/>
        <v>0</v>
      </c>
      <c r="GOK149" s="11">
        <f t="shared" si="83"/>
        <v>0</v>
      </c>
      <c r="GOL149" s="11">
        <f t="shared" si="83"/>
        <v>0</v>
      </c>
      <c r="GOM149" s="11">
        <f t="shared" si="83"/>
        <v>0</v>
      </c>
      <c r="GON149" s="11">
        <f t="shared" si="83"/>
        <v>0</v>
      </c>
      <c r="GOO149" s="11">
        <f t="shared" si="83"/>
        <v>0</v>
      </c>
      <c r="GOP149" s="11">
        <f t="shared" si="83"/>
        <v>0</v>
      </c>
      <c r="GOQ149" s="11">
        <f t="shared" si="83"/>
        <v>0</v>
      </c>
      <c r="GOR149" s="11">
        <f t="shared" si="83"/>
        <v>0</v>
      </c>
      <c r="GOS149" s="11">
        <f t="shared" si="83"/>
        <v>0</v>
      </c>
      <c r="GOT149" s="11">
        <f t="shared" si="83"/>
        <v>0</v>
      </c>
      <c r="GOU149" s="11">
        <f t="shared" si="83"/>
        <v>0</v>
      </c>
      <c r="GOV149" s="11">
        <f t="shared" si="83"/>
        <v>0</v>
      </c>
      <c r="GOW149" s="11">
        <f t="shared" si="83"/>
        <v>0</v>
      </c>
      <c r="GOX149" s="11">
        <f t="shared" si="83"/>
        <v>0</v>
      </c>
      <c r="GOY149" s="11">
        <f t="shared" si="83"/>
        <v>0</v>
      </c>
      <c r="GOZ149" s="11">
        <f t="shared" si="83"/>
        <v>0</v>
      </c>
      <c r="GPA149" s="11">
        <f t="shared" si="83"/>
        <v>0</v>
      </c>
      <c r="GPB149" s="11">
        <f t="shared" si="83"/>
        <v>0</v>
      </c>
      <c r="GPC149" s="11">
        <f t="shared" si="83"/>
        <v>0</v>
      </c>
      <c r="GPD149" s="11">
        <f t="shared" si="83"/>
        <v>0</v>
      </c>
      <c r="GPE149" s="11">
        <f t="shared" si="83"/>
        <v>0</v>
      </c>
      <c r="GPF149" s="11">
        <f t="shared" si="83"/>
        <v>0</v>
      </c>
      <c r="GPG149" s="11">
        <f t="shared" si="83"/>
        <v>0</v>
      </c>
      <c r="GPH149" s="11">
        <f t="shared" si="83"/>
        <v>0</v>
      </c>
      <c r="GPI149" s="11">
        <f t="shared" si="83"/>
        <v>0</v>
      </c>
      <c r="GPJ149" s="11">
        <f t="shared" si="83"/>
        <v>0</v>
      </c>
      <c r="GPK149" s="11">
        <f t="shared" si="83"/>
        <v>0</v>
      </c>
      <c r="GPL149" s="11">
        <f t="shared" si="83"/>
        <v>0</v>
      </c>
      <c r="GPM149" s="11">
        <f t="shared" si="83"/>
        <v>0</v>
      </c>
      <c r="GPN149" s="11">
        <f t="shared" si="83"/>
        <v>0</v>
      </c>
      <c r="GPO149" s="11">
        <f t="shared" si="83"/>
        <v>0</v>
      </c>
      <c r="GPP149" s="11">
        <f t="shared" si="83"/>
        <v>0</v>
      </c>
      <c r="GPQ149" s="11">
        <f t="shared" si="83"/>
        <v>0</v>
      </c>
      <c r="GPR149" s="11">
        <f t="shared" si="83"/>
        <v>0</v>
      </c>
      <c r="GPS149" s="11">
        <f t="shared" si="83"/>
        <v>0</v>
      </c>
      <c r="GPT149" s="11">
        <f t="shared" si="83"/>
        <v>0</v>
      </c>
      <c r="GPU149" s="11">
        <f t="shared" si="83"/>
        <v>0</v>
      </c>
      <c r="GPV149" s="11">
        <f t="shared" si="83"/>
        <v>0</v>
      </c>
      <c r="GPW149" s="11">
        <f t="shared" ref="GPW149:GSH149" si="84">GPW145</f>
        <v>0</v>
      </c>
      <c r="GPX149" s="11">
        <f t="shared" si="84"/>
        <v>0</v>
      </c>
      <c r="GPY149" s="11">
        <f t="shared" si="84"/>
        <v>0</v>
      </c>
      <c r="GPZ149" s="11">
        <f t="shared" si="84"/>
        <v>0</v>
      </c>
      <c r="GQA149" s="11">
        <f t="shared" si="84"/>
        <v>0</v>
      </c>
      <c r="GQB149" s="11">
        <f t="shared" si="84"/>
        <v>0</v>
      </c>
      <c r="GQC149" s="11">
        <f t="shared" si="84"/>
        <v>0</v>
      </c>
      <c r="GQD149" s="11">
        <f t="shared" si="84"/>
        <v>0</v>
      </c>
      <c r="GQE149" s="11">
        <f t="shared" si="84"/>
        <v>0</v>
      </c>
      <c r="GQF149" s="11">
        <f t="shared" si="84"/>
        <v>0</v>
      </c>
      <c r="GQG149" s="11">
        <f t="shared" si="84"/>
        <v>0</v>
      </c>
      <c r="GQH149" s="11">
        <f t="shared" si="84"/>
        <v>0</v>
      </c>
      <c r="GQI149" s="11">
        <f t="shared" si="84"/>
        <v>0</v>
      </c>
      <c r="GQJ149" s="11">
        <f t="shared" si="84"/>
        <v>0</v>
      </c>
      <c r="GQK149" s="11">
        <f t="shared" si="84"/>
        <v>0</v>
      </c>
      <c r="GQL149" s="11">
        <f t="shared" si="84"/>
        <v>0</v>
      </c>
      <c r="GQM149" s="11">
        <f t="shared" si="84"/>
        <v>0</v>
      </c>
      <c r="GQN149" s="11">
        <f t="shared" si="84"/>
        <v>0</v>
      </c>
      <c r="GQO149" s="11">
        <f t="shared" si="84"/>
        <v>0</v>
      </c>
      <c r="GQP149" s="11">
        <f t="shared" si="84"/>
        <v>0</v>
      </c>
      <c r="GQQ149" s="11">
        <f t="shared" si="84"/>
        <v>0</v>
      </c>
      <c r="GQR149" s="11">
        <f t="shared" si="84"/>
        <v>0</v>
      </c>
      <c r="GQS149" s="11">
        <f t="shared" si="84"/>
        <v>0</v>
      </c>
      <c r="GQT149" s="11">
        <f t="shared" si="84"/>
        <v>0</v>
      </c>
      <c r="GQU149" s="11">
        <f t="shared" si="84"/>
        <v>0</v>
      </c>
      <c r="GQV149" s="11">
        <f t="shared" si="84"/>
        <v>0</v>
      </c>
      <c r="GQW149" s="11">
        <f t="shared" si="84"/>
        <v>0</v>
      </c>
      <c r="GQX149" s="11">
        <f t="shared" si="84"/>
        <v>0</v>
      </c>
      <c r="GQY149" s="11">
        <f t="shared" si="84"/>
        <v>0</v>
      </c>
      <c r="GQZ149" s="11">
        <f t="shared" si="84"/>
        <v>0</v>
      </c>
      <c r="GRA149" s="11">
        <f t="shared" si="84"/>
        <v>0</v>
      </c>
      <c r="GRB149" s="11">
        <f t="shared" si="84"/>
        <v>0</v>
      </c>
      <c r="GRC149" s="11">
        <f t="shared" si="84"/>
        <v>0</v>
      </c>
      <c r="GRD149" s="11">
        <f t="shared" si="84"/>
        <v>0</v>
      </c>
      <c r="GRE149" s="11">
        <f t="shared" si="84"/>
        <v>0</v>
      </c>
      <c r="GRF149" s="11">
        <f t="shared" si="84"/>
        <v>0</v>
      </c>
      <c r="GRG149" s="11">
        <f t="shared" si="84"/>
        <v>0</v>
      </c>
      <c r="GRH149" s="11">
        <f t="shared" si="84"/>
        <v>0</v>
      </c>
      <c r="GRI149" s="11">
        <f t="shared" si="84"/>
        <v>0</v>
      </c>
      <c r="GRJ149" s="11">
        <f t="shared" si="84"/>
        <v>0</v>
      </c>
      <c r="GRK149" s="11">
        <f t="shared" si="84"/>
        <v>0</v>
      </c>
      <c r="GRL149" s="11">
        <f t="shared" si="84"/>
        <v>0</v>
      </c>
      <c r="GRM149" s="11">
        <f t="shared" si="84"/>
        <v>0</v>
      </c>
      <c r="GRN149" s="11">
        <f t="shared" si="84"/>
        <v>0</v>
      </c>
      <c r="GRO149" s="11">
        <f t="shared" si="84"/>
        <v>0</v>
      </c>
      <c r="GRP149" s="11">
        <f t="shared" si="84"/>
        <v>0</v>
      </c>
      <c r="GRQ149" s="11">
        <f t="shared" si="84"/>
        <v>0</v>
      </c>
      <c r="GRR149" s="11">
        <f t="shared" si="84"/>
        <v>0</v>
      </c>
      <c r="GRS149" s="11">
        <f t="shared" si="84"/>
        <v>0</v>
      </c>
      <c r="GRT149" s="11">
        <f t="shared" si="84"/>
        <v>0</v>
      </c>
      <c r="GRU149" s="11">
        <f t="shared" si="84"/>
        <v>0</v>
      </c>
      <c r="GRV149" s="11">
        <f t="shared" si="84"/>
        <v>0</v>
      </c>
      <c r="GRW149" s="11">
        <f t="shared" si="84"/>
        <v>0</v>
      </c>
      <c r="GRX149" s="11">
        <f t="shared" si="84"/>
        <v>0</v>
      </c>
      <c r="GRY149" s="11">
        <f t="shared" si="84"/>
        <v>0</v>
      </c>
      <c r="GRZ149" s="11">
        <f t="shared" si="84"/>
        <v>0</v>
      </c>
      <c r="GSA149" s="11">
        <f t="shared" si="84"/>
        <v>0</v>
      </c>
      <c r="GSB149" s="11">
        <f t="shared" si="84"/>
        <v>0</v>
      </c>
      <c r="GSC149" s="11">
        <f t="shared" si="84"/>
        <v>0</v>
      </c>
      <c r="GSD149" s="11">
        <f t="shared" si="84"/>
        <v>0</v>
      </c>
      <c r="GSE149" s="11">
        <f t="shared" si="84"/>
        <v>0</v>
      </c>
      <c r="GSF149" s="11">
        <f t="shared" si="84"/>
        <v>0</v>
      </c>
      <c r="GSG149" s="11">
        <f t="shared" si="84"/>
        <v>0</v>
      </c>
      <c r="GSH149" s="11">
        <f t="shared" si="84"/>
        <v>0</v>
      </c>
      <c r="GSI149" s="11">
        <f t="shared" ref="GSI149:GUT149" si="85">GSI145</f>
        <v>0</v>
      </c>
      <c r="GSJ149" s="11">
        <f t="shared" si="85"/>
        <v>0</v>
      </c>
      <c r="GSK149" s="11">
        <f t="shared" si="85"/>
        <v>0</v>
      </c>
      <c r="GSL149" s="11">
        <f t="shared" si="85"/>
        <v>0</v>
      </c>
      <c r="GSM149" s="11">
        <f t="shared" si="85"/>
        <v>0</v>
      </c>
      <c r="GSN149" s="11">
        <f t="shared" si="85"/>
        <v>0</v>
      </c>
      <c r="GSO149" s="11">
        <f t="shared" si="85"/>
        <v>0</v>
      </c>
      <c r="GSP149" s="11">
        <f t="shared" si="85"/>
        <v>0</v>
      </c>
      <c r="GSQ149" s="11">
        <f t="shared" si="85"/>
        <v>0</v>
      </c>
      <c r="GSR149" s="11">
        <f t="shared" si="85"/>
        <v>0</v>
      </c>
      <c r="GSS149" s="11">
        <f t="shared" si="85"/>
        <v>0</v>
      </c>
      <c r="GST149" s="11">
        <f t="shared" si="85"/>
        <v>0</v>
      </c>
      <c r="GSU149" s="11">
        <f t="shared" si="85"/>
        <v>0</v>
      </c>
      <c r="GSV149" s="11">
        <f t="shared" si="85"/>
        <v>0</v>
      </c>
      <c r="GSW149" s="11">
        <f t="shared" si="85"/>
        <v>0</v>
      </c>
      <c r="GSX149" s="11">
        <f t="shared" si="85"/>
        <v>0</v>
      </c>
      <c r="GSY149" s="11">
        <f t="shared" si="85"/>
        <v>0</v>
      </c>
      <c r="GSZ149" s="11">
        <f t="shared" si="85"/>
        <v>0</v>
      </c>
      <c r="GTA149" s="11">
        <f t="shared" si="85"/>
        <v>0</v>
      </c>
      <c r="GTB149" s="11">
        <f t="shared" si="85"/>
        <v>0</v>
      </c>
      <c r="GTC149" s="11">
        <f t="shared" si="85"/>
        <v>0</v>
      </c>
      <c r="GTD149" s="11">
        <f t="shared" si="85"/>
        <v>0</v>
      </c>
      <c r="GTE149" s="11">
        <f t="shared" si="85"/>
        <v>0</v>
      </c>
      <c r="GTF149" s="11">
        <f t="shared" si="85"/>
        <v>0</v>
      </c>
      <c r="GTG149" s="11">
        <f t="shared" si="85"/>
        <v>0</v>
      </c>
      <c r="GTH149" s="11">
        <f t="shared" si="85"/>
        <v>0</v>
      </c>
      <c r="GTI149" s="11">
        <f t="shared" si="85"/>
        <v>0</v>
      </c>
      <c r="GTJ149" s="11">
        <f t="shared" si="85"/>
        <v>0</v>
      </c>
      <c r="GTK149" s="11">
        <f t="shared" si="85"/>
        <v>0</v>
      </c>
      <c r="GTL149" s="11">
        <f t="shared" si="85"/>
        <v>0</v>
      </c>
      <c r="GTM149" s="11">
        <f t="shared" si="85"/>
        <v>0</v>
      </c>
      <c r="GTN149" s="11">
        <f t="shared" si="85"/>
        <v>0</v>
      </c>
      <c r="GTO149" s="11">
        <f t="shared" si="85"/>
        <v>0</v>
      </c>
      <c r="GTP149" s="11">
        <f t="shared" si="85"/>
        <v>0</v>
      </c>
      <c r="GTQ149" s="11">
        <f t="shared" si="85"/>
        <v>0</v>
      </c>
      <c r="GTR149" s="11">
        <f t="shared" si="85"/>
        <v>0</v>
      </c>
      <c r="GTS149" s="11">
        <f t="shared" si="85"/>
        <v>0</v>
      </c>
      <c r="GTT149" s="11">
        <f t="shared" si="85"/>
        <v>0</v>
      </c>
      <c r="GTU149" s="11">
        <f t="shared" si="85"/>
        <v>0</v>
      </c>
      <c r="GTV149" s="11">
        <f t="shared" si="85"/>
        <v>0</v>
      </c>
      <c r="GTW149" s="11">
        <f t="shared" si="85"/>
        <v>0</v>
      </c>
      <c r="GTX149" s="11">
        <f t="shared" si="85"/>
        <v>0</v>
      </c>
      <c r="GTY149" s="11">
        <f t="shared" si="85"/>
        <v>0</v>
      </c>
      <c r="GTZ149" s="11">
        <f t="shared" si="85"/>
        <v>0</v>
      </c>
      <c r="GUA149" s="11">
        <f t="shared" si="85"/>
        <v>0</v>
      </c>
      <c r="GUB149" s="11">
        <f t="shared" si="85"/>
        <v>0</v>
      </c>
      <c r="GUC149" s="11">
        <f t="shared" si="85"/>
        <v>0</v>
      </c>
      <c r="GUD149" s="11">
        <f t="shared" si="85"/>
        <v>0</v>
      </c>
      <c r="GUE149" s="11">
        <f t="shared" si="85"/>
        <v>0</v>
      </c>
      <c r="GUF149" s="11">
        <f t="shared" si="85"/>
        <v>0</v>
      </c>
      <c r="GUG149" s="11">
        <f t="shared" si="85"/>
        <v>0</v>
      </c>
      <c r="GUH149" s="11">
        <f t="shared" si="85"/>
        <v>0</v>
      </c>
      <c r="GUI149" s="11">
        <f t="shared" si="85"/>
        <v>0</v>
      </c>
      <c r="GUJ149" s="11">
        <f t="shared" si="85"/>
        <v>0</v>
      </c>
      <c r="GUK149" s="11">
        <f t="shared" si="85"/>
        <v>0</v>
      </c>
      <c r="GUL149" s="11">
        <f t="shared" si="85"/>
        <v>0</v>
      </c>
      <c r="GUM149" s="11">
        <f t="shared" si="85"/>
        <v>0</v>
      </c>
      <c r="GUN149" s="11">
        <f t="shared" si="85"/>
        <v>0</v>
      </c>
      <c r="GUO149" s="11">
        <f t="shared" si="85"/>
        <v>0</v>
      </c>
      <c r="GUP149" s="11">
        <f t="shared" si="85"/>
        <v>0</v>
      </c>
      <c r="GUQ149" s="11">
        <f t="shared" si="85"/>
        <v>0</v>
      </c>
      <c r="GUR149" s="11">
        <f t="shared" si="85"/>
        <v>0</v>
      </c>
      <c r="GUS149" s="11">
        <f t="shared" si="85"/>
        <v>0</v>
      </c>
      <c r="GUT149" s="11">
        <f t="shared" si="85"/>
        <v>0</v>
      </c>
      <c r="GUU149" s="11">
        <f t="shared" ref="GUU149:GXF149" si="86">GUU145</f>
        <v>0</v>
      </c>
      <c r="GUV149" s="11">
        <f t="shared" si="86"/>
        <v>0</v>
      </c>
      <c r="GUW149" s="11">
        <f t="shared" si="86"/>
        <v>0</v>
      </c>
      <c r="GUX149" s="11">
        <f t="shared" si="86"/>
        <v>0</v>
      </c>
      <c r="GUY149" s="11">
        <f t="shared" si="86"/>
        <v>0</v>
      </c>
      <c r="GUZ149" s="11">
        <f t="shared" si="86"/>
        <v>0</v>
      </c>
      <c r="GVA149" s="11">
        <f t="shared" si="86"/>
        <v>0</v>
      </c>
      <c r="GVB149" s="11">
        <f t="shared" si="86"/>
        <v>0</v>
      </c>
      <c r="GVC149" s="11">
        <f t="shared" si="86"/>
        <v>0</v>
      </c>
      <c r="GVD149" s="11">
        <f t="shared" si="86"/>
        <v>0</v>
      </c>
      <c r="GVE149" s="11">
        <f t="shared" si="86"/>
        <v>0</v>
      </c>
      <c r="GVF149" s="11">
        <f t="shared" si="86"/>
        <v>0</v>
      </c>
      <c r="GVG149" s="11">
        <f t="shared" si="86"/>
        <v>0</v>
      </c>
      <c r="GVH149" s="11">
        <f t="shared" si="86"/>
        <v>0</v>
      </c>
      <c r="GVI149" s="11">
        <f t="shared" si="86"/>
        <v>0</v>
      </c>
      <c r="GVJ149" s="11">
        <f t="shared" si="86"/>
        <v>0</v>
      </c>
      <c r="GVK149" s="11">
        <f t="shared" si="86"/>
        <v>0</v>
      </c>
      <c r="GVL149" s="11">
        <f t="shared" si="86"/>
        <v>0</v>
      </c>
      <c r="GVM149" s="11">
        <f t="shared" si="86"/>
        <v>0</v>
      </c>
      <c r="GVN149" s="11">
        <f t="shared" si="86"/>
        <v>0</v>
      </c>
      <c r="GVO149" s="11">
        <f t="shared" si="86"/>
        <v>0</v>
      </c>
      <c r="GVP149" s="11">
        <f t="shared" si="86"/>
        <v>0</v>
      </c>
      <c r="GVQ149" s="11">
        <f t="shared" si="86"/>
        <v>0</v>
      </c>
      <c r="GVR149" s="11">
        <f t="shared" si="86"/>
        <v>0</v>
      </c>
      <c r="GVS149" s="11">
        <f t="shared" si="86"/>
        <v>0</v>
      </c>
      <c r="GVT149" s="11">
        <f t="shared" si="86"/>
        <v>0</v>
      </c>
      <c r="GVU149" s="11">
        <f t="shared" si="86"/>
        <v>0</v>
      </c>
      <c r="GVV149" s="11">
        <f t="shared" si="86"/>
        <v>0</v>
      </c>
      <c r="GVW149" s="11">
        <f t="shared" si="86"/>
        <v>0</v>
      </c>
      <c r="GVX149" s="11">
        <f t="shared" si="86"/>
        <v>0</v>
      </c>
      <c r="GVY149" s="11">
        <f t="shared" si="86"/>
        <v>0</v>
      </c>
      <c r="GVZ149" s="11">
        <f t="shared" si="86"/>
        <v>0</v>
      </c>
      <c r="GWA149" s="11">
        <f t="shared" si="86"/>
        <v>0</v>
      </c>
      <c r="GWB149" s="11">
        <f t="shared" si="86"/>
        <v>0</v>
      </c>
      <c r="GWC149" s="11">
        <f t="shared" si="86"/>
        <v>0</v>
      </c>
      <c r="GWD149" s="11">
        <f t="shared" si="86"/>
        <v>0</v>
      </c>
      <c r="GWE149" s="11">
        <f t="shared" si="86"/>
        <v>0</v>
      </c>
      <c r="GWF149" s="11">
        <f t="shared" si="86"/>
        <v>0</v>
      </c>
      <c r="GWG149" s="11">
        <f t="shared" si="86"/>
        <v>0</v>
      </c>
      <c r="GWH149" s="11">
        <f t="shared" si="86"/>
        <v>0</v>
      </c>
      <c r="GWI149" s="11">
        <f t="shared" si="86"/>
        <v>0</v>
      </c>
      <c r="GWJ149" s="11">
        <f t="shared" si="86"/>
        <v>0</v>
      </c>
      <c r="GWK149" s="11">
        <f t="shared" si="86"/>
        <v>0</v>
      </c>
      <c r="GWL149" s="11">
        <f t="shared" si="86"/>
        <v>0</v>
      </c>
      <c r="GWM149" s="11">
        <f t="shared" si="86"/>
        <v>0</v>
      </c>
      <c r="GWN149" s="11">
        <f t="shared" si="86"/>
        <v>0</v>
      </c>
      <c r="GWO149" s="11">
        <f t="shared" si="86"/>
        <v>0</v>
      </c>
      <c r="GWP149" s="11">
        <f t="shared" si="86"/>
        <v>0</v>
      </c>
      <c r="GWQ149" s="11">
        <f t="shared" si="86"/>
        <v>0</v>
      </c>
      <c r="GWR149" s="11">
        <f t="shared" si="86"/>
        <v>0</v>
      </c>
      <c r="GWS149" s="11">
        <f t="shared" si="86"/>
        <v>0</v>
      </c>
      <c r="GWT149" s="11">
        <f t="shared" si="86"/>
        <v>0</v>
      </c>
      <c r="GWU149" s="11">
        <f t="shared" si="86"/>
        <v>0</v>
      </c>
      <c r="GWV149" s="11">
        <f t="shared" si="86"/>
        <v>0</v>
      </c>
      <c r="GWW149" s="11">
        <f t="shared" si="86"/>
        <v>0</v>
      </c>
      <c r="GWX149" s="11">
        <f t="shared" si="86"/>
        <v>0</v>
      </c>
      <c r="GWY149" s="11">
        <f t="shared" si="86"/>
        <v>0</v>
      </c>
      <c r="GWZ149" s="11">
        <f t="shared" si="86"/>
        <v>0</v>
      </c>
      <c r="GXA149" s="11">
        <f t="shared" si="86"/>
        <v>0</v>
      </c>
      <c r="GXB149" s="11">
        <f t="shared" si="86"/>
        <v>0</v>
      </c>
      <c r="GXC149" s="11">
        <f t="shared" si="86"/>
        <v>0</v>
      </c>
      <c r="GXD149" s="11">
        <f t="shared" si="86"/>
        <v>0</v>
      </c>
      <c r="GXE149" s="11">
        <f t="shared" si="86"/>
        <v>0</v>
      </c>
      <c r="GXF149" s="11">
        <f t="shared" si="86"/>
        <v>0</v>
      </c>
      <c r="GXG149" s="11">
        <f t="shared" ref="GXG149:GZR149" si="87">GXG145</f>
        <v>0</v>
      </c>
      <c r="GXH149" s="11">
        <f t="shared" si="87"/>
        <v>0</v>
      </c>
      <c r="GXI149" s="11">
        <f t="shared" si="87"/>
        <v>0</v>
      </c>
      <c r="GXJ149" s="11">
        <f t="shared" si="87"/>
        <v>0</v>
      </c>
      <c r="GXK149" s="11">
        <f t="shared" si="87"/>
        <v>0</v>
      </c>
      <c r="GXL149" s="11">
        <f t="shared" si="87"/>
        <v>0</v>
      </c>
      <c r="GXM149" s="11">
        <f t="shared" si="87"/>
        <v>0</v>
      </c>
      <c r="GXN149" s="11">
        <f t="shared" si="87"/>
        <v>0</v>
      </c>
      <c r="GXO149" s="11">
        <f t="shared" si="87"/>
        <v>0</v>
      </c>
      <c r="GXP149" s="11">
        <f t="shared" si="87"/>
        <v>0</v>
      </c>
      <c r="GXQ149" s="11">
        <f t="shared" si="87"/>
        <v>0</v>
      </c>
      <c r="GXR149" s="11">
        <f t="shared" si="87"/>
        <v>0</v>
      </c>
      <c r="GXS149" s="11">
        <f t="shared" si="87"/>
        <v>0</v>
      </c>
      <c r="GXT149" s="11">
        <f t="shared" si="87"/>
        <v>0</v>
      </c>
      <c r="GXU149" s="11">
        <f t="shared" si="87"/>
        <v>0</v>
      </c>
      <c r="GXV149" s="11">
        <f t="shared" si="87"/>
        <v>0</v>
      </c>
      <c r="GXW149" s="11">
        <f t="shared" si="87"/>
        <v>0</v>
      </c>
      <c r="GXX149" s="11">
        <f t="shared" si="87"/>
        <v>0</v>
      </c>
      <c r="GXY149" s="11">
        <f t="shared" si="87"/>
        <v>0</v>
      </c>
      <c r="GXZ149" s="11">
        <f t="shared" si="87"/>
        <v>0</v>
      </c>
      <c r="GYA149" s="11">
        <f t="shared" si="87"/>
        <v>0</v>
      </c>
      <c r="GYB149" s="11">
        <f t="shared" si="87"/>
        <v>0</v>
      </c>
      <c r="GYC149" s="11">
        <f t="shared" si="87"/>
        <v>0</v>
      </c>
      <c r="GYD149" s="11">
        <f t="shared" si="87"/>
        <v>0</v>
      </c>
      <c r="GYE149" s="11">
        <f t="shared" si="87"/>
        <v>0</v>
      </c>
      <c r="GYF149" s="11">
        <f t="shared" si="87"/>
        <v>0</v>
      </c>
      <c r="GYG149" s="11">
        <f t="shared" si="87"/>
        <v>0</v>
      </c>
      <c r="GYH149" s="11">
        <f t="shared" si="87"/>
        <v>0</v>
      </c>
      <c r="GYI149" s="11">
        <f t="shared" si="87"/>
        <v>0</v>
      </c>
      <c r="GYJ149" s="11">
        <f t="shared" si="87"/>
        <v>0</v>
      </c>
      <c r="GYK149" s="11">
        <f t="shared" si="87"/>
        <v>0</v>
      </c>
      <c r="GYL149" s="11">
        <f t="shared" si="87"/>
        <v>0</v>
      </c>
      <c r="GYM149" s="11">
        <f t="shared" si="87"/>
        <v>0</v>
      </c>
      <c r="GYN149" s="11">
        <f t="shared" si="87"/>
        <v>0</v>
      </c>
      <c r="GYO149" s="11">
        <f t="shared" si="87"/>
        <v>0</v>
      </c>
      <c r="GYP149" s="11">
        <f t="shared" si="87"/>
        <v>0</v>
      </c>
      <c r="GYQ149" s="11">
        <f t="shared" si="87"/>
        <v>0</v>
      </c>
      <c r="GYR149" s="11">
        <f t="shared" si="87"/>
        <v>0</v>
      </c>
      <c r="GYS149" s="11">
        <f t="shared" si="87"/>
        <v>0</v>
      </c>
      <c r="GYT149" s="11">
        <f t="shared" si="87"/>
        <v>0</v>
      </c>
      <c r="GYU149" s="11">
        <f t="shared" si="87"/>
        <v>0</v>
      </c>
      <c r="GYV149" s="11">
        <f t="shared" si="87"/>
        <v>0</v>
      </c>
      <c r="GYW149" s="11">
        <f t="shared" si="87"/>
        <v>0</v>
      </c>
      <c r="GYX149" s="11">
        <f t="shared" si="87"/>
        <v>0</v>
      </c>
      <c r="GYY149" s="11">
        <f t="shared" si="87"/>
        <v>0</v>
      </c>
      <c r="GYZ149" s="11">
        <f t="shared" si="87"/>
        <v>0</v>
      </c>
      <c r="GZA149" s="11">
        <f t="shared" si="87"/>
        <v>0</v>
      </c>
      <c r="GZB149" s="11">
        <f t="shared" si="87"/>
        <v>0</v>
      </c>
      <c r="GZC149" s="11">
        <f t="shared" si="87"/>
        <v>0</v>
      </c>
      <c r="GZD149" s="11">
        <f t="shared" si="87"/>
        <v>0</v>
      </c>
      <c r="GZE149" s="11">
        <f t="shared" si="87"/>
        <v>0</v>
      </c>
      <c r="GZF149" s="11">
        <f t="shared" si="87"/>
        <v>0</v>
      </c>
      <c r="GZG149" s="11">
        <f t="shared" si="87"/>
        <v>0</v>
      </c>
      <c r="GZH149" s="11">
        <f t="shared" si="87"/>
        <v>0</v>
      </c>
      <c r="GZI149" s="11">
        <f t="shared" si="87"/>
        <v>0</v>
      </c>
      <c r="GZJ149" s="11">
        <f t="shared" si="87"/>
        <v>0</v>
      </c>
      <c r="GZK149" s="11">
        <f t="shared" si="87"/>
        <v>0</v>
      </c>
      <c r="GZL149" s="11">
        <f t="shared" si="87"/>
        <v>0</v>
      </c>
      <c r="GZM149" s="11">
        <f t="shared" si="87"/>
        <v>0</v>
      </c>
      <c r="GZN149" s="11">
        <f t="shared" si="87"/>
        <v>0</v>
      </c>
      <c r="GZO149" s="11">
        <f t="shared" si="87"/>
        <v>0</v>
      </c>
      <c r="GZP149" s="11">
        <f t="shared" si="87"/>
        <v>0</v>
      </c>
      <c r="GZQ149" s="11">
        <f t="shared" si="87"/>
        <v>0</v>
      </c>
      <c r="GZR149" s="11">
        <f t="shared" si="87"/>
        <v>0</v>
      </c>
      <c r="GZS149" s="11">
        <f t="shared" ref="GZS149:HCD149" si="88">GZS145</f>
        <v>0</v>
      </c>
      <c r="GZT149" s="11">
        <f t="shared" si="88"/>
        <v>0</v>
      </c>
      <c r="GZU149" s="11">
        <f t="shared" si="88"/>
        <v>0</v>
      </c>
      <c r="GZV149" s="11">
        <f t="shared" si="88"/>
        <v>0</v>
      </c>
      <c r="GZW149" s="11">
        <f t="shared" si="88"/>
        <v>0</v>
      </c>
      <c r="GZX149" s="11">
        <f t="shared" si="88"/>
        <v>0</v>
      </c>
      <c r="GZY149" s="11">
        <f t="shared" si="88"/>
        <v>0</v>
      </c>
      <c r="GZZ149" s="11">
        <f t="shared" si="88"/>
        <v>0</v>
      </c>
      <c r="HAA149" s="11">
        <f t="shared" si="88"/>
        <v>0</v>
      </c>
      <c r="HAB149" s="11">
        <f t="shared" si="88"/>
        <v>0</v>
      </c>
      <c r="HAC149" s="11">
        <f t="shared" si="88"/>
        <v>0</v>
      </c>
      <c r="HAD149" s="11">
        <f t="shared" si="88"/>
        <v>0</v>
      </c>
      <c r="HAE149" s="11">
        <f t="shared" si="88"/>
        <v>0</v>
      </c>
      <c r="HAF149" s="11">
        <f t="shared" si="88"/>
        <v>0</v>
      </c>
      <c r="HAG149" s="11">
        <f t="shared" si="88"/>
        <v>0</v>
      </c>
      <c r="HAH149" s="11">
        <f t="shared" si="88"/>
        <v>0</v>
      </c>
      <c r="HAI149" s="11">
        <f t="shared" si="88"/>
        <v>0</v>
      </c>
      <c r="HAJ149" s="11">
        <f t="shared" si="88"/>
        <v>0</v>
      </c>
      <c r="HAK149" s="11">
        <f t="shared" si="88"/>
        <v>0</v>
      </c>
      <c r="HAL149" s="11">
        <f t="shared" si="88"/>
        <v>0</v>
      </c>
      <c r="HAM149" s="11">
        <f t="shared" si="88"/>
        <v>0</v>
      </c>
      <c r="HAN149" s="11">
        <f t="shared" si="88"/>
        <v>0</v>
      </c>
      <c r="HAO149" s="11">
        <f t="shared" si="88"/>
        <v>0</v>
      </c>
      <c r="HAP149" s="11">
        <f t="shared" si="88"/>
        <v>0</v>
      </c>
      <c r="HAQ149" s="11">
        <f t="shared" si="88"/>
        <v>0</v>
      </c>
      <c r="HAR149" s="11">
        <f t="shared" si="88"/>
        <v>0</v>
      </c>
      <c r="HAS149" s="11">
        <f t="shared" si="88"/>
        <v>0</v>
      </c>
      <c r="HAT149" s="11">
        <f t="shared" si="88"/>
        <v>0</v>
      </c>
      <c r="HAU149" s="11">
        <f t="shared" si="88"/>
        <v>0</v>
      </c>
      <c r="HAV149" s="11">
        <f t="shared" si="88"/>
        <v>0</v>
      </c>
      <c r="HAW149" s="11">
        <f t="shared" si="88"/>
        <v>0</v>
      </c>
      <c r="HAX149" s="11">
        <f t="shared" si="88"/>
        <v>0</v>
      </c>
      <c r="HAY149" s="11">
        <f t="shared" si="88"/>
        <v>0</v>
      </c>
      <c r="HAZ149" s="11">
        <f t="shared" si="88"/>
        <v>0</v>
      </c>
      <c r="HBA149" s="11">
        <f t="shared" si="88"/>
        <v>0</v>
      </c>
      <c r="HBB149" s="11">
        <f t="shared" si="88"/>
        <v>0</v>
      </c>
      <c r="HBC149" s="11">
        <f t="shared" si="88"/>
        <v>0</v>
      </c>
      <c r="HBD149" s="11">
        <f t="shared" si="88"/>
        <v>0</v>
      </c>
      <c r="HBE149" s="11">
        <f t="shared" si="88"/>
        <v>0</v>
      </c>
      <c r="HBF149" s="11">
        <f t="shared" si="88"/>
        <v>0</v>
      </c>
      <c r="HBG149" s="11">
        <f t="shared" si="88"/>
        <v>0</v>
      </c>
      <c r="HBH149" s="11">
        <f t="shared" si="88"/>
        <v>0</v>
      </c>
      <c r="HBI149" s="11">
        <f t="shared" si="88"/>
        <v>0</v>
      </c>
      <c r="HBJ149" s="11">
        <f t="shared" si="88"/>
        <v>0</v>
      </c>
      <c r="HBK149" s="11">
        <f t="shared" si="88"/>
        <v>0</v>
      </c>
      <c r="HBL149" s="11">
        <f t="shared" si="88"/>
        <v>0</v>
      </c>
      <c r="HBM149" s="11">
        <f t="shared" si="88"/>
        <v>0</v>
      </c>
      <c r="HBN149" s="11">
        <f t="shared" si="88"/>
        <v>0</v>
      </c>
      <c r="HBO149" s="11">
        <f t="shared" si="88"/>
        <v>0</v>
      </c>
      <c r="HBP149" s="11">
        <f t="shared" si="88"/>
        <v>0</v>
      </c>
      <c r="HBQ149" s="11">
        <f t="shared" si="88"/>
        <v>0</v>
      </c>
      <c r="HBR149" s="11">
        <f t="shared" si="88"/>
        <v>0</v>
      </c>
      <c r="HBS149" s="11">
        <f t="shared" si="88"/>
        <v>0</v>
      </c>
      <c r="HBT149" s="11">
        <f t="shared" si="88"/>
        <v>0</v>
      </c>
      <c r="HBU149" s="11">
        <f t="shared" si="88"/>
        <v>0</v>
      </c>
      <c r="HBV149" s="11">
        <f t="shared" si="88"/>
        <v>0</v>
      </c>
      <c r="HBW149" s="11">
        <f t="shared" si="88"/>
        <v>0</v>
      </c>
      <c r="HBX149" s="11">
        <f t="shared" si="88"/>
        <v>0</v>
      </c>
      <c r="HBY149" s="11">
        <f t="shared" si="88"/>
        <v>0</v>
      </c>
      <c r="HBZ149" s="11">
        <f t="shared" si="88"/>
        <v>0</v>
      </c>
      <c r="HCA149" s="11">
        <f t="shared" si="88"/>
        <v>0</v>
      </c>
      <c r="HCB149" s="11">
        <f t="shared" si="88"/>
        <v>0</v>
      </c>
      <c r="HCC149" s="11">
        <f t="shared" si="88"/>
        <v>0</v>
      </c>
      <c r="HCD149" s="11">
        <f t="shared" si="88"/>
        <v>0</v>
      </c>
      <c r="HCE149" s="11">
        <f t="shared" ref="HCE149:HEP149" si="89">HCE145</f>
        <v>0</v>
      </c>
      <c r="HCF149" s="11">
        <f t="shared" si="89"/>
        <v>0</v>
      </c>
      <c r="HCG149" s="11">
        <f t="shared" si="89"/>
        <v>0</v>
      </c>
      <c r="HCH149" s="11">
        <f t="shared" si="89"/>
        <v>0</v>
      </c>
      <c r="HCI149" s="11">
        <f t="shared" si="89"/>
        <v>0</v>
      </c>
      <c r="HCJ149" s="11">
        <f t="shared" si="89"/>
        <v>0</v>
      </c>
      <c r="HCK149" s="11">
        <f t="shared" si="89"/>
        <v>0</v>
      </c>
      <c r="HCL149" s="11">
        <f t="shared" si="89"/>
        <v>0</v>
      </c>
      <c r="HCM149" s="11">
        <f t="shared" si="89"/>
        <v>0</v>
      </c>
      <c r="HCN149" s="11">
        <f t="shared" si="89"/>
        <v>0</v>
      </c>
      <c r="HCO149" s="11">
        <f t="shared" si="89"/>
        <v>0</v>
      </c>
      <c r="HCP149" s="11">
        <f t="shared" si="89"/>
        <v>0</v>
      </c>
      <c r="HCQ149" s="11">
        <f t="shared" si="89"/>
        <v>0</v>
      </c>
      <c r="HCR149" s="11">
        <f t="shared" si="89"/>
        <v>0</v>
      </c>
      <c r="HCS149" s="11">
        <f t="shared" si="89"/>
        <v>0</v>
      </c>
      <c r="HCT149" s="11">
        <f t="shared" si="89"/>
        <v>0</v>
      </c>
      <c r="HCU149" s="11">
        <f t="shared" si="89"/>
        <v>0</v>
      </c>
      <c r="HCV149" s="11">
        <f t="shared" si="89"/>
        <v>0</v>
      </c>
      <c r="HCW149" s="11">
        <f t="shared" si="89"/>
        <v>0</v>
      </c>
      <c r="HCX149" s="11">
        <f t="shared" si="89"/>
        <v>0</v>
      </c>
      <c r="HCY149" s="11">
        <f t="shared" si="89"/>
        <v>0</v>
      </c>
      <c r="HCZ149" s="11">
        <f t="shared" si="89"/>
        <v>0</v>
      </c>
      <c r="HDA149" s="11">
        <f t="shared" si="89"/>
        <v>0</v>
      </c>
      <c r="HDB149" s="11">
        <f t="shared" si="89"/>
        <v>0</v>
      </c>
      <c r="HDC149" s="11">
        <f t="shared" si="89"/>
        <v>0</v>
      </c>
      <c r="HDD149" s="11">
        <f t="shared" si="89"/>
        <v>0</v>
      </c>
      <c r="HDE149" s="11">
        <f t="shared" si="89"/>
        <v>0</v>
      </c>
      <c r="HDF149" s="11">
        <f t="shared" si="89"/>
        <v>0</v>
      </c>
      <c r="HDG149" s="11">
        <f t="shared" si="89"/>
        <v>0</v>
      </c>
      <c r="HDH149" s="11">
        <f t="shared" si="89"/>
        <v>0</v>
      </c>
      <c r="HDI149" s="11">
        <f t="shared" si="89"/>
        <v>0</v>
      </c>
      <c r="HDJ149" s="11">
        <f t="shared" si="89"/>
        <v>0</v>
      </c>
      <c r="HDK149" s="11">
        <f t="shared" si="89"/>
        <v>0</v>
      </c>
      <c r="HDL149" s="11">
        <f t="shared" si="89"/>
        <v>0</v>
      </c>
      <c r="HDM149" s="11">
        <f t="shared" si="89"/>
        <v>0</v>
      </c>
      <c r="HDN149" s="11">
        <f t="shared" si="89"/>
        <v>0</v>
      </c>
      <c r="HDO149" s="11">
        <f t="shared" si="89"/>
        <v>0</v>
      </c>
      <c r="HDP149" s="11">
        <f t="shared" si="89"/>
        <v>0</v>
      </c>
      <c r="HDQ149" s="11">
        <f t="shared" si="89"/>
        <v>0</v>
      </c>
      <c r="HDR149" s="11">
        <f t="shared" si="89"/>
        <v>0</v>
      </c>
      <c r="HDS149" s="11">
        <f t="shared" si="89"/>
        <v>0</v>
      </c>
      <c r="HDT149" s="11">
        <f t="shared" si="89"/>
        <v>0</v>
      </c>
      <c r="HDU149" s="11">
        <f t="shared" si="89"/>
        <v>0</v>
      </c>
      <c r="HDV149" s="11">
        <f t="shared" si="89"/>
        <v>0</v>
      </c>
      <c r="HDW149" s="11">
        <f t="shared" si="89"/>
        <v>0</v>
      </c>
      <c r="HDX149" s="11">
        <f t="shared" si="89"/>
        <v>0</v>
      </c>
      <c r="HDY149" s="11">
        <f t="shared" si="89"/>
        <v>0</v>
      </c>
      <c r="HDZ149" s="11">
        <f t="shared" si="89"/>
        <v>0</v>
      </c>
      <c r="HEA149" s="11">
        <f t="shared" si="89"/>
        <v>0</v>
      </c>
      <c r="HEB149" s="11">
        <f t="shared" si="89"/>
        <v>0</v>
      </c>
      <c r="HEC149" s="11">
        <f t="shared" si="89"/>
        <v>0</v>
      </c>
      <c r="HED149" s="11">
        <f t="shared" si="89"/>
        <v>0</v>
      </c>
      <c r="HEE149" s="11">
        <f t="shared" si="89"/>
        <v>0</v>
      </c>
      <c r="HEF149" s="11">
        <f t="shared" si="89"/>
        <v>0</v>
      </c>
      <c r="HEG149" s="11">
        <f t="shared" si="89"/>
        <v>0</v>
      </c>
      <c r="HEH149" s="11">
        <f t="shared" si="89"/>
        <v>0</v>
      </c>
      <c r="HEI149" s="11">
        <f t="shared" si="89"/>
        <v>0</v>
      </c>
      <c r="HEJ149" s="11">
        <f t="shared" si="89"/>
        <v>0</v>
      </c>
      <c r="HEK149" s="11">
        <f t="shared" si="89"/>
        <v>0</v>
      </c>
      <c r="HEL149" s="11">
        <f t="shared" si="89"/>
        <v>0</v>
      </c>
      <c r="HEM149" s="11">
        <f t="shared" si="89"/>
        <v>0</v>
      </c>
      <c r="HEN149" s="11">
        <f t="shared" si="89"/>
        <v>0</v>
      </c>
      <c r="HEO149" s="11">
        <f t="shared" si="89"/>
        <v>0</v>
      </c>
      <c r="HEP149" s="11">
        <f t="shared" si="89"/>
        <v>0</v>
      </c>
      <c r="HEQ149" s="11">
        <f t="shared" ref="HEQ149:HHB149" si="90">HEQ145</f>
        <v>0</v>
      </c>
      <c r="HER149" s="11">
        <f t="shared" si="90"/>
        <v>0</v>
      </c>
      <c r="HES149" s="11">
        <f t="shared" si="90"/>
        <v>0</v>
      </c>
      <c r="HET149" s="11">
        <f t="shared" si="90"/>
        <v>0</v>
      </c>
      <c r="HEU149" s="11">
        <f t="shared" si="90"/>
        <v>0</v>
      </c>
      <c r="HEV149" s="11">
        <f t="shared" si="90"/>
        <v>0</v>
      </c>
      <c r="HEW149" s="11">
        <f t="shared" si="90"/>
        <v>0</v>
      </c>
      <c r="HEX149" s="11">
        <f t="shared" si="90"/>
        <v>0</v>
      </c>
      <c r="HEY149" s="11">
        <f t="shared" si="90"/>
        <v>0</v>
      </c>
      <c r="HEZ149" s="11">
        <f t="shared" si="90"/>
        <v>0</v>
      </c>
      <c r="HFA149" s="11">
        <f t="shared" si="90"/>
        <v>0</v>
      </c>
      <c r="HFB149" s="11">
        <f t="shared" si="90"/>
        <v>0</v>
      </c>
      <c r="HFC149" s="11">
        <f t="shared" si="90"/>
        <v>0</v>
      </c>
      <c r="HFD149" s="11">
        <f t="shared" si="90"/>
        <v>0</v>
      </c>
      <c r="HFE149" s="11">
        <f t="shared" si="90"/>
        <v>0</v>
      </c>
      <c r="HFF149" s="11">
        <f t="shared" si="90"/>
        <v>0</v>
      </c>
      <c r="HFG149" s="11">
        <f t="shared" si="90"/>
        <v>0</v>
      </c>
      <c r="HFH149" s="11">
        <f t="shared" si="90"/>
        <v>0</v>
      </c>
      <c r="HFI149" s="11">
        <f t="shared" si="90"/>
        <v>0</v>
      </c>
      <c r="HFJ149" s="11">
        <f t="shared" si="90"/>
        <v>0</v>
      </c>
      <c r="HFK149" s="11">
        <f t="shared" si="90"/>
        <v>0</v>
      </c>
      <c r="HFL149" s="11">
        <f t="shared" si="90"/>
        <v>0</v>
      </c>
      <c r="HFM149" s="11">
        <f t="shared" si="90"/>
        <v>0</v>
      </c>
      <c r="HFN149" s="11">
        <f t="shared" si="90"/>
        <v>0</v>
      </c>
      <c r="HFO149" s="11">
        <f t="shared" si="90"/>
        <v>0</v>
      </c>
      <c r="HFP149" s="11">
        <f t="shared" si="90"/>
        <v>0</v>
      </c>
      <c r="HFQ149" s="11">
        <f t="shared" si="90"/>
        <v>0</v>
      </c>
      <c r="HFR149" s="11">
        <f t="shared" si="90"/>
        <v>0</v>
      </c>
      <c r="HFS149" s="11">
        <f t="shared" si="90"/>
        <v>0</v>
      </c>
      <c r="HFT149" s="11">
        <f t="shared" si="90"/>
        <v>0</v>
      </c>
      <c r="HFU149" s="11">
        <f t="shared" si="90"/>
        <v>0</v>
      </c>
      <c r="HFV149" s="11">
        <f t="shared" si="90"/>
        <v>0</v>
      </c>
      <c r="HFW149" s="11">
        <f t="shared" si="90"/>
        <v>0</v>
      </c>
      <c r="HFX149" s="11">
        <f t="shared" si="90"/>
        <v>0</v>
      </c>
      <c r="HFY149" s="11">
        <f t="shared" si="90"/>
        <v>0</v>
      </c>
      <c r="HFZ149" s="11">
        <f t="shared" si="90"/>
        <v>0</v>
      </c>
      <c r="HGA149" s="11">
        <f t="shared" si="90"/>
        <v>0</v>
      </c>
      <c r="HGB149" s="11">
        <f t="shared" si="90"/>
        <v>0</v>
      </c>
      <c r="HGC149" s="11">
        <f t="shared" si="90"/>
        <v>0</v>
      </c>
      <c r="HGD149" s="11">
        <f t="shared" si="90"/>
        <v>0</v>
      </c>
      <c r="HGE149" s="11">
        <f t="shared" si="90"/>
        <v>0</v>
      </c>
      <c r="HGF149" s="11">
        <f t="shared" si="90"/>
        <v>0</v>
      </c>
      <c r="HGG149" s="11">
        <f t="shared" si="90"/>
        <v>0</v>
      </c>
      <c r="HGH149" s="11">
        <f t="shared" si="90"/>
        <v>0</v>
      </c>
      <c r="HGI149" s="11">
        <f t="shared" si="90"/>
        <v>0</v>
      </c>
      <c r="HGJ149" s="11">
        <f t="shared" si="90"/>
        <v>0</v>
      </c>
      <c r="HGK149" s="11">
        <f t="shared" si="90"/>
        <v>0</v>
      </c>
      <c r="HGL149" s="11">
        <f t="shared" si="90"/>
        <v>0</v>
      </c>
      <c r="HGM149" s="11">
        <f t="shared" si="90"/>
        <v>0</v>
      </c>
      <c r="HGN149" s="11">
        <f t="shared" si="90"/>
        <v>0</v>
      </c>
      <c r="HGO149" s="11">
        <f t="shared" si="90"/>
        <v>0</v>
      </c>
      <c r="HGP149" s="11">
        <f t="shared" si="90"/>
        <v>0</v>
      </c>
      <c r="HGQ149" s="11">
        <f t="shared" si="90"/>
        <v>0</v>
      </c>
      <c r="HGR149" s="11">
        <f t="shared" si="90"/>
        <v>0</v>
      </c>
      <c r="HGS149" s="11">
        <f t="shared" si="90"/>
        <v>0</v>
      </c>
      <c r="HGT149" s="11">
        <f t="shared" si="90"/>
        <v>0</v>
      </c>
      <c r="HGU149" s="11">
        <f t="shared" si="90"/>
        <v>0</v>
      </c>
      <c r="HGV149" s="11">
        <f t="shared" si="90"/>
        <v>0</v>
      </c>
      <c r="HGW149" s="11">
        <f t="shared" si="90"/>
        <v>0</v>
      </c>
      <c r="HGX149" s="11">
        <f t="shared" si="90"/>
        <v>0</v>
      </c>
      <c r="HGY149" s="11">
        <f t="shared" si="90"/>
        <v>0</v>
      </c>
      <c r="HGZ149" s="11">
        <f t="shared" si="90"/>
        <v>0</v>
      </c>
      <c r="HHA149" s="11">
        <f t="shared" si="90"/>
        <v>0</v>
      </c>
      <c r="HHB149" s="11">
        <f t="shared" si="90"/>
        <v>0</v>
      </c>
      <c r="HHC149" s="11">
        <f t="shared" ref="HHC149:HIK149" si="91">HHC145</f>
        <v>0</v>
      </c>
      <c r="HHD149" s="11">
        <f t="shared" si="91"/>
        <v>0</v>
      </c>
      <c r="HHE149" s="11">
        <f t="shared" si="91"/>
        <v>0</v>
      </c>
      <c r="HHF149" s="11">
        <f t="shared" si="91"/>
        <v>0</v>
      </c>
      <c r="HHG149" s="11">
        <f t="shared" si="91"/>
        <v>0</v>
      </c>
      <c r="HHH149" s="11">
        <f t="shared" si="91"/>
        <v>0</v>
      </c>
      <c r="HHI149" s="11">
        <f t="shared" si="91"/>
        <v>0</v>
      </c>
      <c r="HHJ149" s="11">
        <f t="shared" si="91"/>
        <v>0</v>
      </c>
      <c r="HHK149" s="11">
        <f t="shared" si="91"/>
        <v>0</v>
      </c>
      <c r="HHL149" s="11">
        <f t="shared" si="91"/>
        <v>0</v>
      </c>
      <c r="HHM149" s="11">
        <f t="shared" si="91"/>
        <v>0</v>
      </c>
      <c r="HHN149" s="11">
        <f t="shared" si="91"/>
        <v>0</v>
      </c>
      <c r="HHO149" s="11">
        <f t="shared" si="91"/>
        <v>0</v>
      </c>
      <c r="HHP149" s="11">
        <f t="shared" si="91"/>
        <v>0</v>
      </c>
      <c r="HHQ149" s="11">
        <f t="shared" si="91"/>
        <v>0</v>
      </c>
      <c r="HHR149" s="11">
        <f t="shared" si="91"/>
        <v>0</v>
      </c>
      <c r="HHS149" s="11">
        <f t="shared" si="91"/>
        <v>0</v>
      </c>
      <c r="HHT149" s="11">
        <f t="shared" si="91"/>
        <v>0</v>
      </c>
      <c r="HHU149" s="11">
        <f t="shared" si="91"/>
        <v>0</v>
      </c>
      <c r="HHV149" s="11">
        <f t="shared" si="91"/>
        <v>0</v>
      </c>
      <c r="HHW149" s="11">
        <f t="shared" si="91"/>
        <v>0</v>
      </c>
      <c r="HHX149" s="11">
        <f t="shared" si="91"/>
        <v>0</v>
      </c>
      <c r="HHY149" s="11">
        <f t="shared" si="91"/>
        <v>0</v>
      </c>
      <c r="HHZ149" s="11">
        <f t="shared" si="91"/>
        <v>0</v>
      </c>
      <c r="HIA149" s="11">
        <f t="shared" si="91"/>
        <v>0</v>
      </c>
      <c r="HIB149" s="11">
        <f t="shared" si="91"/>
        <v>0</v>
      </c>
      <c r="HIC149" s="11">
        <f t="shared" si="91"/>
        <v>0</v>
      </c>
      <c r="HID149" s="11">
        <f t="shared" si="91"/>
        <v>0</v>
      </c>
      <c r="HIE149" s="11">
        <f t="shared" si="91"/>
        <v>0</v>
      </c>
      <c r="HIF149" s="11">
        <f t="shared" si="91"/>
        <v>0</v>
      </c>
      <c r="HIG149" s="11">
        <f t="shared" si="91"/>
        <v>0</v>
      </c>
      <c r="HIH149" s="11">
        <f t="shared" si="91"/>
        <v>0</v>
      </c>
      <c r="HII149" s="11">
        <f t="shared" si="91"/>
        <v>0</v>
      </c>
      <c r="HIJ149" s="11">
        <f t="shared" si="91"/>
        <v>0</v>
      </c>
      <c r="HIK149" s="11">
        <f t="shared" si="91"/>
        <v>0</v>
      </c>
      <c r="HIL149" s="11" t="e">
        <f>Hopen97</f>
        <v>#NAME?</v>
      </c>
      <c r="HIM149" s="11">
        <f t="shared" ref="HIM149:HKX149" si="92">HIM145</f>
        <v>0</v>
      </c>
      <c r="HIN149" s="11">
        <f t="shared" si="92"/>
        <v>0</v>
      </c>
      <c r="HIO149" s="11">
        <f t="shared" si="92"/>
        <v>0</v>
      </c>
      <c r="HIP149" s="11">
        <f t="shared" si="92"/>
        <v>0</v>
      </c>
      <c r="HIQ149" s="11">
        <f t="shared" si="92"/>
        <v>0</v>
      </c>
      <c r="HIR149" s="11">
        <f t="shared" si="92"/>
        <v>0</v>
      </c>
      <c r="HIS149" s="11">
        <f t="shared" si="92"/>
        <v>0</v>
      </c>
      <c r="HIT149" s="11">
        <f t="shared" si="92"/>
        <v>0</v>
      </c>
      <c r="HIU149" s="11">
        <f t="shared" si="92"/>
        <v>0</v>
      </c>
      <c r="HIV149" s="11">
        <f t="shared" si="92"/>
        <v>0</v>
      </c>
      <c r="HIW149" s="11">
        <f t="shared" si="92"/>
        <v>0</v>
      </c>
      <c r="HIX149" s="11">
        <f t="shared" si="92"/>
        <v>0</v>
      </c>
      <c r="HIY149" s="11">
        <f t="shared" si="92"/>
        <v>0</v>
      </c>
      <c r="HIZ149" s="11">
        <f t="shared" si="92"/>
        <v>0</v>
      </c>
      <c r="HJA149" s="11">
        <f t="shared" si="92"/>
        <v>0</v>
      </c>
      <c r="HJB149" s="11">
        <f t="shared" si="92"/>
        <v>0</v>
      </c>
      <c r="HJC149" s="11">
        <f t="shared" si="92"/>
        <v>0</v>
      </c>
      <c r="HJD149" s="11">
        <f t="shared" si="92"/>
        <v>0</v>
      </c>
      <c r="HJE149" s="11">
        <f t="shared" si="92"/>
        <v>0</v>
      </c>
      <c r="HJF149" s="11">
        <f t="shared" si="92"/>
        <v>0</v>
      </c>
      <c r="HJG149" s="11">
        <f t="shared" si="92"/>
        <v>0</v>
      </c>
      <c r="HJH149" s="11">
        <f t="shared" si="92"/>
        <v>0</v>
      </c>
      <c r="HJI149" s="11">
        <f t="shared" si="92"/>
        <v>0</v>
      </c>
      <c r="HJJ149" s="11">
        <f t="shared" si="92"/>
        <v>0</v>
      </c>
      <c r="HJK149" s="11">
        <f t="shared" si="92"/>
        <v>0</v>
      </c>
      <c r="HJL149" s="11">
        <f t="shared" si="92"/>
        <v>0</v>
      </c>
      <c r="HJM149" s="11">
        <f t="shared" si="92"/>
        <v>0</v>
      </c>
      <c r="HJN149" s="11">
        <f t="shared" si="92"/>
        <v>0</v>
      </c>
      <c r="HJO149" s="11">
        <f t="shared" si="92"/>
        <v>0</v>
      </c>
      <c r="HJP149" s="11">
        <f t="shared" si="92"/>
        <v>0</v>
      </c>
      <c r="HJQ149" s="11">
        <f t="shared" si="92"/>
        <v>0</v>
      </c>
      <c r="HJR149" s="11">
        <f t="shared" si="92"/>
        <v>0</v>
      </c>
      <c r="HJS149" s="11">
        <f t="shared" si="92"/>
        <v>0</v>
      </c>
      <c r="HJT149" s="11">
        <f t="shared" si="92"/>
        <v>0</v>
      </c>
      <c r="HJU149" s="11">
        <f t="shared" si="92"/>
        <v>0</v>
      </c>
      <c r="HJV149" s="11">
        <f t="shared" si="92"/>
        <v>0</v>
      </c>
      <c r="HJW149" s="11">
        <f t="shared" si="92"/>
        <v>0</v>
      </c>
      <c r="HJX149" s="11">
        <f t="shared" si="92"/>
        <v>0</v>
      </c>
      <c r="HJY149" s="11">
        <f t="shared" si="92"/>
        <v>0</v>
      </c>
      <c r="HJZ149" s="11">
        <f t="shared" si="92"/>
        <v>0</v>
      </c>
      <c r="HKA149" s="11">
        <f t="shared" si="92"/>
        <v>0</v>
      </c>
      <c r="HKB149" s="11">
        <f t="shared" si="92"/>
        <v>0</v>
      </c>
      <c r="HKC149" s="11">
        <f t="shared" si="92"/>
        <v>0</v>
      </c>
      <c r="HKD149" s="11">
        <f t="shared" si="92"/>
        <v>0</v>
      </c>
      <c r="HKE149" s="11">
        <f t="shared" si="92"/>
        <v>0</v>
      </c>
      <c r="HKF149" s="11">
        <f t="shared" si="92"/>
        <v>0</v>
      </c>
      <c r="HKG149" s="11">
        <f t="shared" si="92"/>
        <v>0</v>
      </c>
      <c r="HKH149" s="11">
        <f t="shared" si="92"/>
        <v>0</v>
      </c>
      <c r="HKI149" s="11">
        <f t="shared" si="92"/>
        <v>0</v>
      </c>
      <c r="HKJ149" s="11">
        <f t="shared" si="92"/>
        <v>0</v>
      </c>
      <c r="HKK149" s="11">
        <f t="shared" si="92"/>
        <v>0</v>
      </c>
      <c r="HKL149" s="11">
        <f t="shared" si="92"/>
        <v>0</v>
      </c>
      <c r="HKM149" s="11">
        <f t="shared" si="92"/>
        <v>0</v>
      </c>
      <c r="HKN149" s="11">
        <f t="shared" si="92"/>
        <v>0</v>
      </c>
      <c r="HKO149" s="11">
        <f t="shared" si="92"/>
        <v>0</v>
      </c>
      <c r="HKP149" s="11">
        <f t="shared" si="92"/>
        <v>0</v>
      </c>
      <c r="HKQ149" s="11">
        <f t="shared" si="92"/>
        <v>0</v>
      </c>
      <c r="HKR149" s="11">
        <f t="shared" si="92"/>
        <v>0</v>
      </c>
      <c r="HKS149" s="11">
        <f t="shared" si="92"/>
        <v>0</v>
      </c>
      <c r="HKT149" s="11">
        <f t="shared" si="92"/>
        <v>0</v>
      </c>
      <c r="HKU149" s="11">
        <f t="shared" si="92"/>
        <v>0</v>
      </c>
      <c r="HKV149" s="11">
        <f t="shared" si="92"/>
        <v>0</v>
      </c>
      <c r="HKW149" s="11">
        <f t="shared" si="92"/>
        <v>0</v>
      </c>
      <c r="HKX149" s="11">
        <f t="shared" si="92"/>
        <v>0</v>
      </c>
      <c r="HKY149" s="11">
        <f t="shared" ref="HKY149:HNJ149" si="93">HKY145</f>
        <v>0</v>
      </c>
      <c r="HKZ149" s="11">
        <f t="shared" si="93"/>
        <v>0</v>
      </c>
      <c r="HLA149" s="11">
        <f t="shared" si="93"/>
        <v>0</v>
      </c>
      <c r="HLB149" s="11">
        <f t="shared" si="93"/>
        <v>0</v>
      </c>
      <c r="HLC149" s="11">
        <f t="shared" si="93"/>
        <v>0</v>
      </c>
      <c r="HLD149" s="11">
        <f t="shared" si="93"/>
        <v>0</v>
      </c>
      <c r="HLE149" s="11">
        <f t="shared" si="93"/>
        <v>0</v>
      </c>
      <c r="HLF149" s="11">
        <f t="shared" si="93"/>
        <v>0</v>
      </c>
      <c r="HLG149" s="11">
        <f t="shared" si="93"/>
        <v>0</v>
      </c>
      <c r="HLH149" s="11">
        <f t="shared" si="93"/>
        <v>0</v>
      </c>
      <c r="HLI149" s="11">
        <f t="shared" si="93"/>
        <v>0</v>
      </c>
      <c r="HLJ149" s="11">
        <f t="shared" si="93"/>
        <v>0</v>
      </c>
      <c r="HLK149" s="11">
        <f t="shared" si="93"/>
        <v>0</v>
      </c>
      <c r="HLL149" s="11">
        <f t="shared" si="93"/>
        <v>0</v>
      </c>
      <c r="HLM149" s="11">
        <f t="shared" si="93"/>
        <v>0</v>
      </c>
      <c r="HLN149" s="11">
        <f t="shared" si="93"/>
        <v>0</v>
      </c>
      <c r="HLO149" s="11">
        <f t="shared" si="93"/>
        <v>0</v>
      </c>
      <c r="HLP149" s="11">
        <f t="shared" si="93"/>
        <v>0</v>
      </c>
      <c r="HLQ149" s="11">
        <f t="shared" si="93"/>
        <v>0</v>
      </c>
      <c r="HLR149" s="11">
        <f t="shared" si="93"/>
        <v>0</v>
      </c>
      <c r="HLS149" s="11">
        <f t="shared" si="93"/>
        <v>0</v>
      </c>
      <c r="HLT149" s="11">
        <f t="shared" si="93"/>
        <v>0</v>
      </c>
      <c r="HLU149" s="11">
        <f t="shared" si="93"/>
        <v>0</v>
      </c>
      <c r="HLV149" s="11">
        <f t="shared" si="93"/>
        <v>0</v>
      </c>
      <c r="HLW149" s="11">
        <f t="shared" si="93"/>
        <v>0</v>
      </c>
      <c r="HLX149" s="11">
        <f t="shared" si="93"/>
        <v>0</v>
      </c>
      <c r="HLY149" s="11">
        <f t="shared" si="93"/>
        <v>0</v>
      </c>
      <c r="HLZ149" s="11">
        <f t="shared" si="93"/>
        <v>0</v>
      </c>
      <c r="HMA149" s="11">
        <f t="shared" si="93"/>
        <v>0</v>
      </c>
      <c r="HMB149" s="11">
        <f t="shared" si="93"/>
        <v>0</v>
      </c>
      <c r="HMC149" s="11">
        <f t="shared" si="93"/>
        <v>0</v>
      </c>
      <c r="HMD149" s="11">
        <f t="shared" si="93"/>
        <v>0</v>
      </c>
      <c r="HME149" s="11">
        <f t="shared" si="93"/>
        <v>0</v>
      </c>
      <c r="HMF149" s="11">
        <f t="shared" si="93"/>
        <v>0</v>
      </c>
      <c r="HMG149" s="11">
        <f t="shared" si="93"/>
        <v>0</v>
      </c>
      <c r="HMH149" s="11">
        <f t="shared" si="93"/>
        <v>0</v>
      </c>
      <c r="HMI149" s="11">
        <f t="shared" si="93"/>
        <v>0</v>
      </c>
      <c r="HMJ149" s="11">
        <f t="shared" si="93"/>
        <v>0</v>
      </c>
      <c r="HMK149" s="11">
        <f t="shared" si="93"/>
        <v>0</v>
      </c>
      <c r="HML149" s="11">
        <f t="shared" si="93"/>
        <v>0</v>
      </c>
      <c r="HMM149" s="11">
        <f t="shared" si="93"/>
        <v>0</v>
      </c>
      <c r="HMN149" s="11">
        <f t="shared" si="93"/>
        <v>0</v>
      </c>
      <c r="HMO149" s="11">
        <f t="shared" si="93"/>
        <v>0</v>
      </c>
      <c r="HMP149" s="11">
        <f t="shared" si="93"/>
        <v>0</v>
      </c>
      <c r="HMQ149" s="11">
        <f t="shared" si="93"/>
        <v>0</v>
      </c>
      <c r="HMR149" s="11">
        <f t="shared" si="93"/>
        <v>0</v>
      </c>
      <c r="HMS149" s="11">
        <f t="shared" si="93"/>
        <v>0</v>
      </c>
      <c r="HMT149" s="11">
        <f t="shared" si="93"/>
        <v>0</v>
      </c>
      <c r="HMU149" s="11">
        <f t="shared" si="93"/>
        <v>0</v>
      </c>
      <c r="HMV149" s="11">
        <f t="shared" si="93"/>
        <v>0</v>
      </c>
      <c r="HMW149" s="11">
        <f t="shared" si="93"/>
        <v>0</v>
      </c>
      <c r="HMX149" s="11">
        <f t="shared" si="93"/>
        <v>0</v>
      </c>
      <c r="HMY149" s="11">
        <f t="shared" si="93"/>
        <v>0</v>
      </c>
      <c r="HMZ149" s="11">
        <f t="shared" si="93"/>
        <v>0</v>
      </c>
      <c r="HNA149" s="11">
        <f t="shared" si="93"/>
        <v>0</v>
      </c>
      <c r="HNB149" s="11">
        <f t="shared" si="93"/>
        <v>0</v>
      </c>
      <c r="HNC149" s="11">
        <f t="shared" si="93"/>
        <v>0</v>
      </c>
      <c r="HND149" s="11">
        <f t="shared" si="93"/>
        <v>0</v>
      </c>
      <c r="HNE149" s="11">
        <f t="shared" si="93"/>
        <v>0</v>
      </c>
      <c r="HNF149" s="11">
        <f t="shared" si="93"/>
        <v>0</v>
      </c>
      <c r="HNG149" s="11">
        <f t="shared" si="93"/>
        <v>0</v>
      </c>
      <c r="HNH149" s="11">
        <f t="shared" si="93"/>
        <v>0</v>
      </c>
      <c r="HNI149" s="11">
        <f t="shared" si="93"/>
        <v>0</v>
      </c>
      <c r="HNJ149" s="11">
        <f t="shared" si="93"/>
        <v>0</v>
      </c>
      <c r="HNK149" s="11">
        <f t="shared" ref="HNK149:HPV149" si="94">HNK145</f>
        <v>0</v>
      </c>
      <c r="HNL149" s="11">
        <f t="shared" si="94"/>
        <v>0</v>
      </c>
      <c r="HNM149" s="11">
        <f t="shared" si="94"/>
        <v>0</v>
      </c>
      <c r="HNN149" s="11">
        <f t="shared" si="94"/>
        <v>0</v>
      </c>
      <c r="HNO149" s="11">
        <f t="shared" si="94"/>
        <v>0</v>
      </c>
      <c r="HNP149" s="11">
        <f t="shared" si="94"/>
        <v>0</v>
      </c>
      <c r="HNQ149" s="11">
        <f t="shared" si="94"/>
        <v>0</v>
      </c>
      <c r="HNR149" s="11">
        <f t="shared" si="94"/>
        <v>0</v>
      </c>
      <c r="HNS149" s="11">
        <f t="shared" si="94"/>
        <v>0</v>
      </c>
      <c r="HNT149" s="11">
        <f t="shared" si="94"/>
        <v>0</v>
      </c>
      <c r="HNU149" s="11">
        <f t="shared" si="94"/>
        <v>0</v>
      </c>
      <c r="HNV149" s="11">
        <f t="shared" si="94"/>
        <v>0</v>
      </c>
      <c r="HNW149" s="11">
        <f t="shared" si="94"/>
        <v>0</v>
      </c>
      <c r="HNX149" s="11">
        <f t="shared" si="94"/>
        <v>0</v>
      </c>
      <c r="HNY149" s="11">
        <f t="shared" si="94"/>
        <v>0</v>
      </c>
      <c r="HNZ149" s="11">
        <f t="shared" si="94"/>
        <v>0</v>
      </c>
      <c r="HOA149" s="11">
        <f t="shared" si="94"/>
        <v>0</v>
      </c>
      <c r="HOB149" s="11">
        <f t="shared" si="94"/>
        <v>0</v>
      </c>
      <c r="HOC149" s="11">
        <f t="shared" si="94"/>
        <v>0</v>
      </c>
      <c r="HOD149" s="11">
        <f t="shared" si="94"/>
        <v>0</v>
      </c>
      <c r="HOE149" s="11">
        <f t="shared" si="94"/>
        <v>0</v>
      </c>
      <c r="HOF149" s="11">
        <f t="shared" si="94"/>
        <v>0</v>
      </c>
      <c r="HOG149" s="11">
        <f t="shared" si="94"/>
        <v>0</v>
      </c>
      <c r="HOH149" s="11">
        <f t="shared" si="94"/>
        <v>0</v>
      </c>
      <c r="HOI149" s="11">
        <f t="shared" si="94"/>
        <v>0</v>
      </c>
      <c r="HOJ149" s="11">
        <f t="shared" si="94"/>
        <v>0</v>
      </c>
      <c r="HOK149" s="11">
        <f t="shared" si="94"/>
        <v>0</v>
      </c>
      <c r="HOL149" s="11">
        <f t="shared" si="94"/>
        <v>0</v>
      </c>
      <c r="HOM149" s="11">
        <f t="shared" si="94"/>
        <v>0</v>
      </c>
      <c r="HON149" s="11">
        <f t="shared" si="94"/>
        <v>0</v>
      </c>
      <c r="HOO149" s="11">
        <f t="shared" si="94"/>
        <v>0</v>
      </c>
      <c r="HOP149" s="11">
        <f t="shared" si="94"/>
        <v>0</v>
      </c>
      <c r="HOQ149" s="11">
        <f t="shared" si="94"/>
        <v>0</v>
      </c>
      <c r="HOR149" s="11">
        <f t="shared" si="94"/>
        <v>0</v>
      </c>
      <c r="HOS149" s="11">
        <f t="shared" si="94"/>
        <v>0</v>
      </c>
      <c r="HOT149" s="11">
        <f t="shared" si="94"/>
        <v>0</v>
      </c>
      <c r="HOU149" s="11">
        <f t="shared" si="94"/>
        <v>0</v>
      </c>
      <c r="HOV149" s="11">
        <f t="shared" si="94"/>
        <v>0</v>
      </c>
      <c r="HOW149" s="11">
        <f t="shared" si="94"/>
        <v>0</v>
      </c>
      <c r="HOX149" s="11">
        <f t="shared" si="94"/>
        <v>0</v>
      </c>
      <c r="HOY149" s="11">
        <f t="shared" si="94"/>
        <v>0</v>
      </c>
      <c r="HOZ149" s="11">
        <f t="shared" si="94"/>
        <v>0</v>
      </c>
      <c r="HPA149" s="11">
        <f t="shared" si="94"/>
        <v>0</v>
      </c>
      <c r="HPB149" s="11">
        <f t="shared" si="94"/>
        <v>0</v>
      </c>
      <c r="HPC149" s="11">
        <f t="shared" si="94"/>
        <v>0</v>
      </c>
      <c r="HPD149" s="11">
        <f t="shared" si="94"/>
        <v>0</v>
      </c>
      <c r="HPE149" s="11">
        <f t="shared" si="94"/>
        <v>0</v>
      </c>
      <c r="HPF149" s="11">
        <f t="shared" si="94"/>
        <v>0</v>
      </c>
      <c r="HPG149" s="11">
        <f t="shared" si="94"/>
        <v>0</v>
      </c>
      <c r="HPH149" s="11">
        <f t="shared" si="94"/>
        <v>0</v>
      </c>
      <c r="HPI149" s="11">
        <f t="shared" si="94"/>
        <v>0</v>
      </c>
      <c r="HPJ149" s="11">
        <f t="shared" si="94"/>
        <v>0</v>
      </c>
      <c r="HPK149" s="11">
        <f t="shared" si="94"/>
        <v>0</v>
      </c>
      <c r="HPL149" s="11">
        <f t="shared" si="94"/>
        <v>0</v>
      </c>
      <c r="HPM149" s="11">
        <f t="shared" si="94"/>
        <v>0</v>
      </c>
      <c r="HPN149" s="11">
        <f t="shared" si="94"/>
        <v>0</v>
      </c>
      <c r="HPO149" s="11">
        <f t="shared" si="94"/>
        <v>0</v>
      </c>
      <c r="HPP149" s="11">
        <f t="shared" si="94"/>
        <v>0</v>
      </c>
      <c r="HPQ149" s="11">
        <f t="shared" si="94"/>
        <v>0</v>
      </c>
      <c r="HPR149" s="11">
        <f t="shared" si="94"/>
        <v>0</v>
      </c>
      <c r="HPS149" s="11">
        <f t="shared" si="94"/>
        <v>0</v>
      </c>
      <c r="HPT149" s="11">
        <f t="shared" si="94"/>
        <v>0</v>
      </c>
      <c r="HPU149" s="11">
        <f t="shared" si="94"/>
        <v>0</v>
      </c>
      <c r="HPV149" s="11">
        <f t="shared" si="94"/>
        <v>0</v>
      </c>
      <c r="HPW149" s="11">
        <f t="shared" ref="HPW149:HSH149" si="95">HPW145</f>
        <v>0</v>
      </c>
      <c r="HPX149" s="11">
        <f t="shared" si="95"/>
        <v>0</v>
      </c>
      <c r="HPY149" s="11">
        <f t="shared" si="95"/>
        <v>0</v>
      </c>
      <c r="HPZ149" s="11">
        <f t="shared" si="95"/>
        <v>0</v>
      </c>
      <c r="HQA149" s="11">
        <f t="shared" si="95"/>
        <v>0</v>
      </c>
      <c r="HQB149" s="11">
        <f t="shared" si="95"/>
        <v>0</v>
      </c>
      <c r="HQC149" s="11">
        <f t="shared" si="95"/>
        <v>0</v>
      </c>
      <c r="HQD149" s="11">
        <f t="shared" si="95"/>
        <v>0</v>
      </c>
      <c r="HQE149" s="11">
        <f t="shared" si="95"/>
        <v>0</v>
      </c>
      <c r="HQF149" s="11">
        <f t="shared" si="95"/>
        <v>0</v>
      </c>
      <c r="HQG149" s="11">
        <f t="shared" si="95"/>
        <v>0</v>
      </c>
      <c r="HQH149" s="11">
        <f t="shared" si="95"/>
        <v>0</v>
      </c>
      <c r="HQI149" s="11">
        <f t="shared" si="95"/>
        <v>0</v>
      </c>
      <c r="HQJ149" s="11">
        <f t="shared" si="95"/>
        <v>0</v>
      </c>
      <c r="HQK149" s="11">
        <f t="shared" si="95"/>
        <v>0</v>
      </c>
      <c r="HQL149" s="11">
        <f t="shared" si="95"/>
        <v>0</v>
      </c>
      <c r="HQM149" s="11">
        <f t="shared" si="95"/>
        <v>0</v>
      </c>
      <c r="HQN149" s="11">
        <f t="shared" si="95"/>
        <v>0</v>
      </c>
      <c r="HQO149" s="11">
        <f t="shared" si="95"/>
        <v>0</v>
      </c>
      <c r="HQP149" s="11">
        <f t="shared" si="95"/>
        <v>0</v>
      </c>
      <c r="HQQ149" s="11">
        <f t="shared" si="95"/>
        <v>0</v>
      </c>
      <c r="HQR149" s="11">
        <f t="shared" si="95"/>
        <v>0</v>
      </c>
      <c r="HQS149" s="11">
        <f t="shared" si="95"/>
        <v>0</v>
      </c>
      <c r="HQT149" s="11">
        <f t="shared" si="95"/>
        <v>0</v>
      </c>
      <c r="HQU149" s="11">
        <f t="shared" si="95"/>
        <v>0</v>
      </c>
      <c r="HQV149" s="11">
        <f t="shared" si="95"/>
        <v>0</v>
      </c>
      <c r="HQW149" s="11">
        <f t="shared" si="95"/>
        <v>0</v>
      </c>
      <c r="HQX149" s="11">
        <f t="shared" si="95"/>
        <v>0</v>
      </c>
      <c r="HQY149" s="11">
        <f t="shared" si="95"/>
        <v>0</v>
      </c>
      <c r="HQZ149" s="11">
        <f t="shared" si="95"/>
        <v>0</v>
      </c>
      <c r="HRA149" s="11">
        <f t="shared" si="95"/>
        <v>0</v>
      </c>
      <c r="HRB149" s="11">
        <f t="shared" si="95"/>
        <v>0</v>
      </c>
      <c r="HRC149" s="11">
        <f t="shared" si="95"/>
        <v>0</v>
      </c>
      <c r="HRD149" s="11">
        <f t="shared" si="95"/>
        <v>0</v>
      </c>
      <c r="HRE149" s="11">
        <f t="shared" si="95"/>
        <v>0</v>
      </c>
      <c r="HRF149" s="11">
        <f t="shared" si="95"/>
        <v>0</v>
      </c>
      <c r="HRG149" s="11">
        <f t="shared" si="95"/>
        <v>0</v>
      </c>
      <c r="HRH149" s="11">
        <f t="shared" si="95"/>
        <v>0</v>
      </c>
      <c r="HRI149" s="11">
        <f t="shared" si="95"/>
        <v>0</v>
      </c>
      <c r="HRJ149" s="11">
        <f t="shared" si="95"/>
        <v>0</v>
      </c>
      <c r="HRK149" s="11">
        <f t="shared" si="95"/>
        <v>0</v>
      </c>
      <c r="HRL149" s="11">
        <f t="shared" si="95"/>
        <v>0</v>
      </c>
      <c r="HRM149" s="11">
        <f t="shared" si="95"/>
        <v>0</v>
      </c>
      <c r="HRN149" s="11">
        <f t="shared" si="95"/>
        <v>0</v>
      </c>
      <c r="HRO149" s="11">
        <f t="shared" si="95"/>
        <v>0</v>
      </c>
      <c r="HRP149" s="11">
        <f t="shared" si="95"/>
        <v>0</v>
      </c>
      <c r="HRQ149" s="11">
        <f t="shared" si="95"/>
        <v>0</v>
      </c>
      <c r="HRR149" s="11">
        <f t="shared" si="95"/>
        <v>0</v>
      </c>
      <c r="HRS149" s="11">
        <f t="shared" si="95"/>
        <v>0</v>
      </c>
      <c r="HRT149" s="11">
        <f t="shared" si="95"/>
        <v>0</v>
      </c>
      <c r="HRU149" s="11">
        <f t="shared" si="95"/>
        <v>0</v>
      </c>
      <c r="HRV149" s="11">
        <f t="shared" si="95"/>
        <v>0</v>
      </c>
      <c r="HRW149" s="11">
        <f t="shared" si="95"/>
        <v>0</v>
      </c>
      <c r="HRX149" s="11">
        <f t="shared" si="95"/>
        <v>0</v>
      </c>
      <c r="HRY149" s="11">
        <f t="shared" si="95"/>
        <v>0</v>
      </c>
      <c r="HRZ149" s="11">
        <f t="shared" si="95"/>
        <v>0</v>
      </c>
      <c r="HSA149" s="11">
        <f t="shared" si="95"/>
        <v>0</v>
      </c>
      <c r="HSB149" s="11">
        <f t="shared" si="95"/>
        <v>0</v>
      </c>
      <c r="HSC149" s="11">
        <f t="shared" si="95"/>
        <v>0</v>
      </c>
      <c r="HSD149" s="11">
        <f t="shared" si="95"/>
        <v>0</v>
      </c>
      <c r="HSE149" s="11">
        <f t="shared" si="95"/>
        <v>0</v>
      </c>
      <c r="HSF149" s="11">
        <f t="shared" si="95"/>
        <v>0</v>
      </c>
      <c r="HSG149" s="11">
        <f t="shared" si="95"/>
        <v>0</v>
      </c>
      <c r="HSH149" s="11">
        <f t="shared" si="95"/>
        <v>0</v>
      </c>
      <c r="HSI149" s="11">
        <f t="shared" ref="HSI149:HUT149" si="96">HSI145</f>
        <v>0</v>
      </c>
      <c r="HSJ149" s="11">
        <f t="shared" si="96"/>
        <v>0</v>
      </c>
      <c r="HSK149" s="11">
        <f t="shared" si="96"/>
        <v>0</v>
      </c>
      <c r="HSL149" s="11">
        <f t="shared" si="96"/>
        <v>0</v>
      </c>
      <c r="HSM149" s="11">
        <f t="shared" si="96"/>
        <v>0</v>
      </c>
      <c r="HSN149" s="11">
        <f t="shared" si="96"/>
        <v>0</v>
      </c>
      <c r="HSO149" s="11">
        <f t="shared" si="96"/>
        <v>0</v>
      </c>
      <c r="HSP149" s="11">
        <f t="shared" si="96"/>
        <v>0</v>
      </c>
      <c r="HSQ149" s="11">
        <f t="shared" si="96"/>
        <v>0</v>
      </c>
      <c r="HSR149" s="11">
        <f t="shared" si="96"/>
        <v>0</v>
      </c>
      <c r="HSS149" s="11">
        <f t="shared" si="96"/>
        <v>0</v>
      </c>
      <c r="HST149" s="11">
        <f t="shared" si="96"/>
        <v>0</v>
      </c>
      <c r="HSU149" s="11">
        <f t="shared" si="96"/>
        <v>0</v>
      </c>
      <c r="HSV149" s="11">
        <f t="shared" si="96"/>
        <v>0</v>
      </c>
      <c r="HSW149" s="11">
        <f t="shared" si="96"/>
        <v>0</v>
      </c>
      <c r="HSX149" s="11">
        <f t="shared" si="96"/>
        <v>0</v>
      </c>
      <c r="HSY149" s="11">
        <f t="shared" si="96"/>
        <v>0</v>
      </c>
      <c r="HSZ149" s="11">
        <f t="shared" si="96"/>
        <v>0</v>
      </c>
      <c r="HTA149" s="11">
        <f t="shared" si="96"/>
        <v>0</v>
      </c>
      <c r="HTB149" s="11">
        <f t="shared" si="96"/>
        <v>0</v>
      </c>
      <c r="HTC149" s="11">
        <f t="shared" si="96"/>
        <v>0</v>
      </c>
      <c r="HTD149" s="11">
        <f t="shared" si="96"/>
        <v>0</v>
      </c>
      <c r="HTE149" s="11">
        <f t="shared" si="96"/>
        <v>0</v>
      </c>
      <c r="HTF149" s="11">
        <f t="shared" si="96"/>
        <v>0</v>
      </c>
      <c r="HTG149" s="11">
        <f t="shared" si="96"/>
        <v>0</v>
      </c>
      <c r="HTH149" s="11">
        <f t="shared" si="96"/>
        <v>0</v>
      </c>
      <c r="HTI149" s="11">
        <f t="shared" si="96"/>
        <v>0</v>
      </c>
      <c r="HTJ149" s="11">
        <f t="shared" si="96"/>
        <v>0</v>
      </c>
      <c r="HTK149" s="11">
        <f t="shared" si="96"/>
        <v>0</v>
      </c>
      <c r="HTL149" s="11">
        <f t="shared" si="96"/>
        <v>0</v>
      </c>
      <c r="HTM149" s="11">
        <f t="shared" si="96"/>
        <v>0</v>
      </c>
      <c r="HTN149" s="11">
        <f t="shared" si="96"/>
        <v>0</v>
      </c>
      <c r="HTO149" s="11">
        <f t="shared" si="96"/>
        <v>0</v>
      </c>
      <c r="HTP149" s="11">
        <f t="shared" si="96"/>
        <v>0</v>
      </c>
      <c r="HTQ149" s="11">
        <f t="shared" si="96"/>
        <v>0</v>
      </c>
      <c r="HTR149" s="11">
        <f t="shared" si="96"/>
        <v>0</v>
      </c>
      <c r="HTS149" s="11">
        <f t="shared" si="96"/>
        <v>0</v>
      </c>
      <c r="HTT149" s="11">
        <f t="shared" si="96"/>
        <v>0</v>
      </c>
      <c r="HTU149" s="11">
        <f t="shared" si="96"/>
        <v>0</v>
      </c>
      <c r="HTV149" s="11">
        <f t="shared" si="96"/>
        <v>0</v>
      </c>
      <c r="HTW149" s="11">
        <f t="shared" si="96"/>
        <v>0</v>
      </c>
      <c r="HTX149" s="11">
        <f t="shared" si="96"/>
        <v>0</v>
      </c>
      <c r="HTY149" s="11">
        <f t="shared" si="96"/>
        <v>0</v>
      </c>
      <c r="HTZ149" s="11">
        <f t="shared" si="96"/>
        <v>0</v>
      </c>
      <c r="HUA149" s="11">
        <f t="shared" si="96"/>
        <v>0</v>
      </c>
      <c r="HUB149" s="11">
        <f t="shared" si="96"/>
        <v>0</v>
      </c>
      <c r="HUC149" s="11">
        <f t="shared" si="96"/>
        <v>0</v>
      </c>
      <c r="HUD149" s="11">
        <f t="shared" si="96"/>
        <v>0</v>
      </c>
      <c r="HUE149" s="11">
        <f t="shared" si="96"/>
        <v>0</v>
      </c>
      <c r="HUF149" s="11">
        <f t="shared" si="96"/>
        <v>0</v>
      </c>
      <c r="HUG149" s="11">
        <f t="shared" si="96"/>
        <v>0</v>
      </c>
      <c r="HUH149" s="11">
        <f t="shared" si="96"/>
        <v>0</v>
      </c>
      <c r="HUI149" s="11">
        <f t="shared" si="96"/>
        <v>0</v>
      </c>
      <c r="HUJ149" s="11">
        <f t="shared" si="96"/>
        <v>0</v>
      </c>
      <c r="HUK149" s="11">
        <f t="shared" si="96"/>
        <v>0</v>
      </c>
      <c r="HUL149" s="11">
        <f t="shared" si="96"/>
        <v>0</v>
      </c>
      <c r="HUM149" s="11">
        <f t="shared" si="96"/>
        <v>0</v>
      </c>
      <c r="HUN149" s="11">
        <f t="shared" si="96"/>
        <v>0</v>
      </c>
      <c r="HUO149" s="11">
        <f t="shared" si="96"/>
        <v>0</v>
      </c>
      <c r="HUP149" s="11">
        <f t="shared" si="96"/>
        <v>0</v>
      </c>
      <c r="HUQ149" s="11">
        <f t="shared" si="96"/>
        <v>0</v>
      </c>
      <c r="HUR149" s="11">
        <f t="shared" si="96"/>
        <v>0</v>
      </c>
      <c r="HUS149" s="11">
        <f t="shared" si="96"/>
        <v>0</v>
      </c>
      <c r="HUT149" s="11">
        <f t="shared" si="96"/>
        <v>0</v>
      </c>
      <c r="HUU149" s="11">
        <f t="shared" ref="HUU149:HXF149" si="97">HUU145</f>
        <v>0</v>
      </c>
      <c r="HUV149" s="11">
        <f t="shared" si="97"/>
        <v>0</v>
      </c>
      <c r="HUW149" s="11">
        <f t="shared" si="97"/>
        <v>0</v>
      </c>
      <c r="HUX149" s="11">
        <f t="shared" si="97"/>
        <v>0</v>
      </c>
      <c r="HUY149" s="11">
        <f t="shared" si="97"/>
        <v>0</v>
      </c>
      <c r="HUZ149" s="11">
        <f t="shared" si="97"/>
        <v>0</v>
      </c>
      <c r="HVA149" s="11">
        <f t="shared" si="97"/>
        <v>0</v>
      </c>
      <c r="HVB149" s="11">
        <f t="shared" si="97"/>
        <v>0</v>
      </c>
      <c r="HVC149" s="11">
        <f t="shared" si="97"/>
        <v>0</v>
      </c>
      <c r="HVD149" s="11">
        <f t="shared" si="97"/>
        <v>0</v>
      </c>
      <c r="HVE149" s="11">
        <f t="shared" si="97"/>
        <v>0</v>
      </c>
      <c r="HVF149" s="11">
        <f t="shared" si="97"/>
        <v>0</v>
      </c>
      <c r="HVG149" s="11">
        <f t="shared" si="97"/>
        <v>0</v>
      </c>
      <c r="HVH149" s="11">
        <f t="shared" si="97"/>
        <v>0</v>
      </c>
      <c r="HVI149" s="11">
        <f t="shared" si="97"/>
        <v>0</v>
      </c>
      <c r="HVJ149" s="11">
        <f t="shared" si="97"/>
        <v>0</v>
      </c>
      <c r="HVK149" s="11">
        <f t="shared" si="97"/>
        <v>0</v>
      </c>
      <c r="HVL149" s="11">
        <f t="shared" si="97"/>
        <v>0</v>
      </c>
      <c r="HVM149" s="11">
        <f t="shared" si="97"/>
        <v>0</v>
      </c>
      <c r="HVN149" s="11">
        <f t="shared" si="97"/>
        <v>0</v>
      </c>
      <c r="HVO149" s="11">
        <f t="shared" si="97"/>
        <v>0</v>
      </c>
      <c r="HVP149" s="11">
        <f t="shared" si="97"/>
        <v>0</v>
      </c>
      <c r="HVQ149" s="11">
        <f t="shared" si="97"/>
        <v>0</v>
      </c>
      <c r="HVR149" s="11">
        <f t="shared" si="97"/>
        <v>0</v>
      </c>
      <c r="HVS149" s="11">
        <f t="shared" si="97"/>
        <v>0</v>
      </c>
      <c r="HVT149" s="11">
        <f t="shared" si="97"/>
        <v>0</v>
      </c>
      <c r="HVU149" s="11">
        <f t="shared" si="97"/>
        <v>0</v>
      </c>
      <c r="HVV149" s="11">
        <f t="shared" si="97"/>
        <v>0</v>
      </c>
      <c r="HVW149" s="11">
        <f t="shared" si="97"/>
        <v>0</v>
      </c>
      <c r="HVX149" s="11">
        <f t="shared" si="97"/>
        <v>0</v>
      </c>
      <c r="HVY149" s="11">
        <f t="shared" si="97"/>
        <v>0</v>
      </c>
      <c r="HVZ149" s="11">
        <f t="shared" si="97"/>
        <v>0</v>
      </c>
      <c r="HWA149" s="11">
        <f t="shared" si="97"/>
        <v>0</v>
      </c>
      <c r="HWB149" s="11">
        <f t="shared" si="97"/>
        <v>0</v>
      </c>
      <c r="HWC149" s="11">
        <f t="shared" si="97"/>
        <v>0</v>
      </c>
      <c r="HWD149" s="11">
        <f t="shared" si="97"/>
        <v>0</v>
      </c>
      <c r="HWE149" s="11">
        <f t="shared" si="97"/>
        <v>0</v>
      </c>
      <c r="HWF149" s="11">
        <f t="shared" si="97"/>
        <v>0</v>
      </c>
      <c r="HWG149" s="11">
        <f t="shared" si="97"/>
        <v>0</v>
      </c>
      <c r="HWH149" s="11">
        <f t="shared" si="97"/>
        <v>0</v>
      </c>
      <c r="HWI149" s="11">
        <f t="shared" si="97"/>
        <v>0</v>
      </c>
      <c r="HWJ149" s="11">
        <f t="shared" si="97"/>
        <v>0</v>
      </c>
      <c r="HWK149" s="11">
        <f t="shared" si="97"/>
        <v>0</v>
      </c>
      <c r="HWL149" s="11">
        <f t="shared" si="97"/>
        <v>0</v>
      </c>
      <c r="HWM149" s="11">
        <f t="shared" si="97"/>
        <v>0</v>
      </c>
      <c r="HWN149" s="11">
        <f t="shared" si="97"/>
        <v>0</v>
      </c>
      <c r="HWO149" s="11">
        <f t="shared" si="97"/>
        <v>0</v>
      </c>
      <c r="HWP149" s="11">
        <f t="shared" si="97"/>
        <v>0</v>
      </c>
      <c r="HWQ149" s="11">
        <f t="shared" si="97"/>
        <v>0</v>
      </c>
      <c r="HWR149" s="11">
        <f t="shared" si="97"/>
        <v>0</v>
      </c>
      <c r="HWS149" s="11">
        <f t="shared" si="97"/>
        <v>0</v>
      </c>
      <c r="HWT149" s="11">
        <f t="shared" si="97"/>
        <v>0</v>
      </c>
      <c r="HWU149" s="11">
        <f t="shared" si="97"/>
        <v>0</v>
      </c>
      <c r="HWV149" s="11">
        <f t="shared" si="97"/>
        <v>0</v>
      </c>
      <c r="HWW149" s="11">
        <f t="shared" si="97"/>
        <v>0</v>
      </c>
      <c r="HWX149" s="11">
        <f t="shared" si="97"/>
        <v>0</v>
      </c>
      <c r="HWY149" s="11">
        <f t="shared" si="97"/>
        <v>0</v>
      </c>
      <c r="HWZ149" s="11">
        <f t="shared" si="97"/>
        <v>0</v>
      </c>
      <c r="HXA149" s="11">
        <f t="shared" si="97"/>
        <v>0</v>
      </c>
      <c r="HXB149" s="11">
        <f t="shared" si="97"/>
        <v>0</v>
      </c>
      <c r="HXC149" s="11">
        <f t="shared" si="97"/>
        <v>0</v>
      </c>
      <c r="HXD149" s="11">
        <f t="shared" si="97"/>
        <v>0</v>
      </c>
      <c r="HXE149" s="11">
        <f t="shared" si="97"/>
        <v>0</v>
      </c>
      <c r="HXF149" s="11">
        <f t="shared" si="97"/>
        <v>0</v>
      </c>
      <c r="HXG149" s="11">
        <f t="shared" ref="HXG149:HZR149" si="98">HXG145</f>
        <v>0</v>
      </c>
      <c r="HXH149" s="11">
        <f t="shared" si="98"/>
        <v>0</v>
      </c>
      <c r="HXI149" s="11">
        <f t="shared" si="98"/>
        <v>0</v>
      </c>
      <c r="HXJ149" s="11">
        <f t="shared" si="98"/>
        <v>0</v>
      </c>
      <c r="HXK149" s="11">
        <f t="shared" si="98"/>
        <v>0</v>
      </c>
      <c r="HXL149" s="11">
        <f t="shared" si="98"/>
        <v>0</v>
      </c>
      <c r="HXM149" s="11">
        <f t="shared" si="98"/>
        <v>0</v>
      </c>
      <c r="HXN149" s="11">
        <f t="shared" si="98"/>
        <v>0</v>
      </c>
      <c r="HXO149" s="11">
        <f t="shared" si="98"/>
        <v>0</v>
      </c>
      <c r="HXP149" s="11">
        <f t="shared" si="98"/>
        <v>0</v>
      </c>
      <c r="HXQ149" s="11">
        <f t="shared" si="98"/>
        <v>0</v>
      </c>
      <c r="HXR149" s="11">
        <f t="shared" si="98"/>
        <v>0</v>
      </c>
      <c r="HXS149" s="11">
        <f t="shared" si="98"/>
        <v>0</v>
      </c>
      <c r="HXT149" s="11">
        <f t="shared" si="98"/>
        <v>0</v>
      </c>
      <c r="HXU149" s="11">
        <f t="shared" si="98"/>
        <v>0</v>
      </c>
      <c r="HXV149" s="11">
        <f t="shared" si="98"/>
        <v>0</v>
      </c>
      <c r="HXW149" s="11">
        <f t="shared" si="98"/>
        <v>0</v>
      </c>
      <c r="HXX149" s="11">
        <f t="shared" si="98"/>
        <v>0</v>
      </c>
      <c r="HXY149" s="11">
        <f t="shared" si="98"/>
        <v>0</v>
      </c>
      <c r="HXZ149" s="11">
        <f t="shared" si="98"/>
        <v>0</v>
      </c>
      <c r="HYA149" s="11">
        <f t="shared" si="98"/>
        <v>0</v>
      </c>
      <c r="HYB149" s="11">
        <f t="shared" si="98"/>
        <v>0</v>
      </c>
      <c r="HYC149" s="11">
        <f t="shared" si="98"/>
        <v>0</v>
      </c>
      <c r="HYD149" s="11">
        <f t="shared" si="98"/>
        <v>0</v>
      </c>
      <c r="HYE149" s="11">
        <f t="shared" si="98"/>
        <v>0</v>
      </c>
      <c r="HYF149" s="11">
        <f t="shared" si="98"/>
        <v>0</v>
      </c>
      <c r="HYG149" s="11">
        <f t="shared" si="98"/>
        <v>0</v>
      </c>
      <c r="HYH149" s="11">
        <f t="shared" si="98"/>
        <v>0</v>
      </c>
      <c r="HYI149" s="11">
        <f t="shared" si="98"/>
        <v>0</v>
      </c>
      <c r="HYJ149" s="11">
        <f t="shared" si="98"/>
        <v>0</v>
      </c>
      <c r="HYK149" s="11">
        <f t="shared" si="98"/>
        <v>0</v>
      </c>
      <c r="HYL149" s="11">
        <f t="shared" si="98"/>
        <v>0</v>
      </c>
      <c r="HYM149" s="11">
        <f t="shared" si="98"/>
        <v>0</v>
      </c>
      <c r="HYN149" s="11">
        <f t="shared" si="98"/>
        <v>0</v>
      </c>
      <c r="HYO149" s="11">
        <f t="shared" si="98"/>
        <v>0</v>
      </c>
      <c r="HYP149" s="11">
        <f t="shared" si="98"/>
        <v>0</v>
      </c>
      <c r="HYQ149" s="11">
        <f t="shared" si="98"/>
        <v>0</v>
      </c>
      <c r="HYR149" s="11">
        <f t="shared" si="98"/>
        <v>0</v>
      </c>
      <c r="HYS149" s="11">
        <f t="shared" si="98"/>
        <v>0</v>
      </c>
      <c r="HYT149" s="11">
        <f t="shared" si="98"/>
        <v>0</v>
      </c>
      <c r="HYU149" s="11">
        <f t="shared" si="98"/>
        <v>0</v>
      </c>
      <c r="HYV149" s="11">
        <f t="shared" si="98"/>
        <v>0</v>
      </c>
      <c r="HYW149" s="11">
        <f t="shared" si="98"/>
        <v>0</v>
      </c>
      <c r="HYX149" s="11">
        <f t="shared" si="98"/>
        <v>0</v>
      </c>
      <c r="HYY149" s="11">
        <f t="shared" si="98"/>
        <v>0</v>
      </c>
      <c r="HYZ149" s="11">
        <f t="shared" si="98"/>
        <v>0</v>
      </c>
      <c r="HZA149" s="11">
        <f t="shared" si="98"/>
        <v>0</v>
      </c>
      <c r="HZB149" s="11">
        <f t="shared" si="98"/>
        <v>0</v>
      </c>
      <c r="HZC149" s="11">
        <f t="shared" si="98"/>
        <v>0</v>
      </c>
      <c r="HZD149" s="11">
        <f t="shared" si="98"/>
        <v>0</v>
      </c>
      <c r="HZE149" s="11">
        <f t="shared" si="98"/>
        <v>0</v>
      </c>
      <c r="HZF149" s="11">
        <f t="shared" si="98"/>
        <v>0</v>
      </c>
      <c r="HZG149" s="11">
        <f t="shared" si="98"/>
        <v>0</v>
      </c>
      <c r="HZH149" s="11">
        <f t="shared" si="98"/>
        <v>0</v>
      </c>
      <c r="HZI149" s="11">
        <f t="shared" si="98"/>
        <v>0</v>
      </c>
      <c r="HZJ149" s="11">
        <f t="shared" si="98"/>
        <v>0</v>
      </c>
      <c r="HZK149" s="11">
        <f t="shared" si="98"/>
        <v>0</v>
      </c>
      <c r="HZL149" s="11">
        <f t="shared" si="98"/>
        <v>0</v>
      </c>
      <c r="HZM149" s="11">
        <f t="shared" si="98"/>
        <v>0</v>
      </c>
      <c r="HZN149" s="11">
        <f t="shared" si="98"/>
        <v>0</v>
      </c>
      <c r="HZO149" s="11">
        <f t="shared" si="98"/>
        <v>0</v>
      </c>
      <c r="HZP149" s="11">
        <f t="shared" si="98"/>
        <v>0</v>
      </c>
      <c r="HZQ149" s="11">
        <f t="shared" si="98"/>
        <v>0</v>
      </c>
      <c r="HZR149" s="11">
        <f t="shared" si="98"/>
        <v>0</v>
      </c>
      <c r="HZS149" s="11">
        <f t="shared" ref="HZS149:ICD149" si="99">HZS145</f>
        <v>0</v>
      </c>
      <c r="HZT149" s="11">
        <f t="shared" si="99"/>
        <v>0</v>
      </c>
      <c r="HZU149" s="11">
        <f t="shared" si="99"/>
        <v>0</v>
      </c>
      <c r="HZV149" s="11">
        <f t="shared" si="99"/>
        <v>0</v>
      </c>
      <c r="HZW149" s="11">
        <f t="shared" si="99"/>
        <v>0</v>
      </c>
      <c r="HZX149" s="11">
        <f t="shared" si="99"/>
        <v>0</v>
      </c>
      <c r="HZY149" s="11">
        <f t="shared" si="99"/>
        <v>0</v>
      </c>
      <c r="HZZ149" s="11">
        <f t="shared" si="99"/>
        <v>0</v>
      </c>
      <c r="IAA149" s="11">
        <f t="shared" si="99"/>
        <v>0</v>
      </c>
      <c r="IAB149" s="11">
        <f t="shared" si="99"/>
        <v>0</v>
      </c>
      <c r="IAC149" s="11">
        <f t="shared" si="99"/>
        <v>0</v>
      </c>
      <c r="IAD149" s="11">
        <f t="shared" si="99"/>
        <v>0</v>
      </c>
      <c r="IAE149" s="11">
        <f t="shared" si="99"/>
        <v>0</v>
      </c>
      <c r="IAF149" s="11">
        <f t="shared" si="99"/>
        <v>0</v>
      </c>
      <c r="IAG149" s="11">
        <f t="shared" si="99"/>
        <v>0</v>
      </c>
      <c r="IAH149" s="11">
        <f t="shared" si="99"/>
        <v>0</v>
      </c>
      <c r="IAI149" s="11">
        <f t="shared" si="99"/>
        <v>0</v>
      </c>
      <c r="IAJ149" s="11">
        <f t="shared" si="99"/>
        <v>0</v>
      </c>
      <c r="IAK149" s="11">
        <f t="shared" si="99"/>
        <v>0</v>
      </c>
      <c r="IAL149" s="11">
        <f t="shared" si="99"/>
        <v>0</v>
      </c>
      <c r="IAM149" s="11">
        <f t="shared" si="99"/>
        <v>0</v>
      </c>
      <c r="IAN149" s="11">
        <f t="shared" si="99"/>
        <v>0</v>
      </c>
      <c r="IAO149" s="11">
        <f t="shared" si="99"/>
        <v>0</v>
      </c>
      <c r="IAP149" s="11">
        <f t="shared" si="99"/>
        <v>0</v>
      </c>
      <c r="IAQ149" s="11">
        <f t="shared" si="99"/>
        <v>0</v>
      </c>
      <c r="IAR149" s="11">
        <f t="shared" si="99"/>
        <v>0</v>
      </c>
      <c r="IAS149" s="11">
        <f t="shared" si="99"/>
        <v>0</v>
      </c>
      <c r="IAT149" s="11">
        <f t="shared" si="99"/>
        <v>0</v>
      </c>
      <c r="IAU149" s="11">
        <f t="shared" si="99"/>
        <v>0</v>
      </c>
      <c r="IAV149" s="11">
        <f t="shared" si="99"/>
        <v>0</v>
      </c>
      <c r="IAW149" s="11">
        <f t="shared" si="99"/>
        <v>0</v>
      </c>
      <c r="IAX149" s="11">
        <f t="shared" si="99"/>
        <v>0</v>
      </c>
      <c r="IAY149" s="11">
        <f t="shared" si="99"/>
        <v>0</v>
      </c>
      <c r="IAZ149" s="11">
        <f t="shared" si="99"/>
        <v>0</v>
      </c>
      <c r="IBA149" s="11">
        <f t="shared" si="99"/>
        <v>0</v>
      </c>
      <c r="IBB149" s="11">
        <f t="shared" si="99"/>
        <v>0</v>
      </c>
      <c r="IBC149" s="11">
        <f t="shared" si="99"/>
        <v>0</v>
      </c>
      <c r="IBD149" s="11">
        <f t="shared" si="99"/>
        <v>0</v>
      </c>
      <c r="IBE149" s="11">
        <f t="shared" si="99"/>
        <v>0</v>
      </c>
      <c r="IBF149" s="11">
        <f t="shared" si="99"/>
        <v>0</v>
      </c>
      <c r="IBG149" s="11">
        <f t="shared" si="99"/>
        <v>0</v>
      </c>
      <c r="IBH149" s="11">
        <f t="shared" si="99"/>
        <v>0</v>
      </c>
      <c r="IBI149" s="11">
        <f t="shared" si="99"/>
        <v>0</v>
      </c>
      <c r="IBJ149" s="11">
        <f t="shared" si="99"/>
        <v>0</v>
      </c>
      <c r="IBK149" s="11">
        <f t="shared" si="99"/>
        <v>0</v>
      </c>
      <c r="IBL149" s="11">
        <f t="shared" si="99"/>
        <v>0</v>
      </c>
      <c r="IBM149" s="11">
        <f t="shared" si="99"/>
        <v>0</v>
      </c>
      <c r="IBN149" s="11">
        <f t="shared" si="99"/>
        <v>0</v>
      </c>
      <c r="IBO149" s="11">
        <f t="shared" si="99"/>
        <v>0</v>
      </c>
      <c r="IBP149" s="11">
        <f t="shared" si="99"/>
        <v>0</v>
      </c>
      <c r="IBQ149" s="11">
        <f t="shared" si="99"/>
        <v>0</v>
      </c>
      <c r="IBR149" s="11">
        <f t="shared" si="99"/>
        <v>0</v>
      </c>
      <c r="IBS149" s="11">
        <f t="shared" si="99"/>
        <v>0</v>
      </c>
      <c r="IBT149" s="11">
        <f t="shared" si="99"/>
        <v>0</v>
      </c>
      <c r="IBU149" s="11">
        <f t="shared" si="99"/>
        <v>0</v>
      </c>
      <c r="IBV149" s="11">
        <f t="shared" si="99"/>
        <v>0</v>
      </c>
      <c r="IBW149" s="11">
        <f t="shared" si="99"/>
        <v>0</v>
      </c>
      <c r="IBX149" s="11">
        <f t="shared" si="99"/>
        <v>0</v>
      </c>
      <c r="IBY149" s="11">
        <f t="shared" si="99"/>
        <v>0</v>
      </c>
      <c r="IBZ149" s="11">
        <f t="shared" si="99"/>
        <v>0</v>
      </c>
      <c r="ICA149" s="11">
        <f t="shared" si="99"/>
        <v>0</v>
      </c>
      <c r="ICB149" s="11">
        <f t="shared" si="99"/>
        <v>0</v>
      </c>
      <c r="ICC149" s="11">
        <f t="shared" si="99"/>
        <v>0</v>
      </c>
      <c r="ICD149" s="11">
        <f t="shared" si="99"/>
        <v>0</v>
      </c>
      <c r="ICE149" s="11">
        <f t="shared" ref="ICE149:IEP149" si="100">ICE145</f>
        <v>0</v>
      </c>
      <c r="ICF149" s="11">
        <f t="shared" si="100"/>
        <v>0</v>
      </c>
      <c r="ICG149" s="11">
        <f t="shared" si="100"/>
        <v>0</v>
      </c>
      <c r="ICH149" s="11">
        <f t="shared" si="100"/>
        <v>0</v>
      </c>
      <c r="ICI149" s="11">
        <f t="shared" si="100"/>
        <v>0</v>
      </c>
      <c r="ICJ149" s="11">
        <f t="shared" si="100"/>
        <v>0</v>
      </c>
      <c r="ICK149" s="11">
        <f t="shared" si="100"/>
        <v>0</v>
      </c>
      <c r="ICL149" s="11">
        <f t="shared" si="100"/>
        <v>0</v>
      </c>
      <c r="ICM149" s="11">
        <f t="shared" si="100"/>
        <v>0</v>
      </c>
      <c r="ICN149" s="11">
        <f t="shared" si="100"/>
        <v>0</v>
      </c>
      <c r="ICO149" s="11">
        <f t="shared" si="100"/>
        <v>0</v>
      </c>
      <c r="ICP149" s="11">
        <f t="shared" si="100"/>
        <v>0</v>
      </c>
      <c r="ICQ149" s="11">
        <f t="shared" si="100"/>
        <v>0</v>
      </c>
      <c r="ICR149" s="11">
        <f t="shared" si="100"/>
        <v>0</v>
      </c>
      <c r="ICS149" s="11">
        <f t="shared" si="100"/>
        <v>0</v>
      </c>
      <c r="ICT149" s="11">
        <f t="shared" si="100"/>
        <v>0</v>
      </c>
      <c r="ICU149" s="11">
        <f t="shared" si="100"/>
        <v>0</v>
      </c>
      <c r="ICV149" s="11">
        <f t="shared" si="100"/>
        <v>0</v>
      </c>
      <c r="ICW149" s="11">
        <f t="shared" si="100"/>
        <v>0</v>
      </c>
      <c r="ICX149" s="11">
        <f t="shared" si="100"/>
        <v>0</v>
      </c>
      <c r="ICY149" s="11">
        <f t="shared" si="100"/>
        <v>0</v>
      </c>
      <c r="ICZ149" s="11">
        <f t="shared" si="100"/>
        <v>0</v>
      </c>
      <c r="IDA149" s="11">
        <f t="shared" si="100"/>
        <v>0</v>
      </c>
      <c r="IDB149" s="11">
        <f t="shared" si="100"/>
        <v>0</v>
      </c>
      <c r="IDC149" s="11">
        <f t="shared" si="100"/>
        <v>0</v>
      </c>
      <c r="IDD149" s="11">
        <f t="shared" si="100"/>
        <v>0</v>
      </c>
      <c r="IDE149" s="11">
        <f t="shared" si="100"/>
        <v>0</v>
      </c>
      <c r="IDF149" s="11">
        <f t="shared" si="100"/>
        <v>0</v>
      </c>
      <c r="IDG149" s="11">
        <f t="shared" si="100"/>
        <v>0</v>
      </c>
      <c r="IDH149" s="11">
        <f t="shared" si="100"/>
        <v>0</v>
      </c>
      <c r="IDI149" s="11">
        <f t="shared" si="100"/>
        <v>0</v>
      </c>
      <c r="IDJ149" s="11">
        <f t="shared" si="100"/>
        <v>0</v>
      </c>
      <c r="IDK149" s="11">
        <f t="shared" si="100"/>
        <v>0</v>
      </c>
      <c r="IDL149" s="11">
        <f t="shared" si="100"/>
        <v>0</v>
      </c>
      <c r="IDM149" s="11">
        <f t="shared" si="100"/>
        <v>0</v>
      </c>
      <c r="IDN149" s="11">
        <f t="shared" si="100"/>
        <v>0</v>
      </c>
      <c r="IDO149" s="11">
        <f t="shared" si="100"/>
        <v>0</v>
      </c>
      <c r="IDP149" s="11">
        <f t="shared" si="100"/>
        <v>0</v>
      </c>
      <c r="IDQ149" s="11">
        <f t="shared" si="100"/>
        <v>0</v>
      </c>
      <c r="IDR149" s="11">
        <f t="shared" si="100"/>
        <v>0</v>
      </c>
      <c r="IDS149" s="11">
        <f t="shared" si="100"/>
        <v>0</v>
      </c>
      <c r="IDT149" s="11">
        <f t="shared" si="100"/>
        <v>0</v>
      </c>
      <c r="IDU149" s="11">
        <f t="shared" si="100"/>
        <v>0</v>
      </c>
      <c r="IDV149" s="11">
        <f t="shared" si="100"/>
        <v>0</v>
      </c>
      <c r="IDW149" s="11">
        <f t="shared" si="100"/>
        <v>0</v>
      </c>
      <c r="IDX149" s="11">
        <f t="shared" si="100"/>
        <v>0</v>
      </c>
      <c r="IDY149" s="11">
        <f t="shared" si="100"/>
        <v>0</v>
      </c>
      <c r="IDZ149" s="11">
        <f t="shared" si="100"/>
        <v>0</v>
      </c>
      <c r="IEA149" s="11">
        <f t="shared" si="100"/>
        <v>0</v>
      </c>
      <c r="IEB149" s="11">
        <f t="shared" si="100"/>
        <v>0</v>
      </c>
      <c r="IEC149" s="11">
        <f t="shared" si="100"/>
        <v>0</v>
      </c>
      <c r="IED149" s="11">
        <f t="shared" si="100"/>
        <v>0</v>
      </c>
      <c r="IEE149" s="11">
        <f t="shared" si="100"/>
        <v>0</v>
      </c>
      <c r="IEF149" s="11">
        <f t="shared" si="100"/>
        <v>0</v>
      </c>
      <c r="IEG149" s="11">
        <f t="shared" si="100"/>
        <v>0</v>
      </c>
      <c r="IEH149" s="11">
        <f t="shared" si="100"/>
        <v>0</v>
      </c>
      <c r="IEI149" s="11">
        <f t="shared" si="100"/>
        <v>0</v>
      </c>
      <c r="IEJ149" s="11">
        <f t="shared" si="100"/>
        <v>0</v>
      </c>
      <c r="IEK149" s="11">
        <f t="shared" si="100"/>
        <v>0</v>
      </c>
      <c r="IEL149" s="11">
        <f t="shared" si="100"/>
        <v>0</v>
      </c>
      <c r="IEM149" s="11">
        <f t="shared" si="100"/>
        <v>0</v>
      </c>
      <c r="IEN149" s="11">
        <f t="shared" si="100"/>
        <v>0</v>
      </c>
      <c r="IEO149" s="11">
        <f t="shared" si="100"/>
        <v>0</v>
      </c>
      <c r="IEP149" s="11">
        <f t="shared" si="100"/>
        <v>0</v>
      </c>
      <c r="IEQ149" s="11">
        <f t="shared" ref="IEQ149:IHB149" si="101">IEQ145</f>
        <v>0</v>
      </c>
      <c r="IER149" s="11">
        <f t="shared" si="101"/>
        <v>0</v>
      </c>
      <c r="IES149" s="11">
        <f t="shared" si="101"/>
        <v>0</v>
      </c>
      <c r="IET149" s="11">
        <f t="shared" si="101"/>
        <v>0</v>
      </c>
      <c r="IEU149" s="11">
        <f t="shared" si="101"/>
        <v>0</v>
      </c>
      <c r="IEV149" s="11">
        <f t="shared" si="101"/>
        <v>0</v>
      </c>
      <c r="IEW149" s="11">
        <f t="shared" si="101"/>
        <v>0</v>
      </c>
      <c r="IEX149" s="11">
        <f t="shared" si="101"/>
        <v>0</v>
      </c>
      <c r="IEY149" s="11">
        <f t="shared" si="101"/>
        <v>0</v>
      </c>
      <c r="IEZ149" s="11">
        <f t="shared" si="101"/>
        <v>0</v>
      </c>
      <c r="IFA149" s="11">
        <f t="shared" si="101"/>
        <v>0</v>
      </c>
      <c r="IFB149" s="11">
        <f t="shared" si="101"/>
        <v>0</v>
      </c>
      <c r="IFC149" s="11">
        <f t="shared" si="101"/>
        <v>0</v>
      </c>
      <c r="IFD149" s="11">
        <f t="shared" si="101"/>
        <v>0</v>
      </c>
      <c r="IFE149" s="11">
        <f t="shared" si="101"/>
        <v>0</v>
      </c>
      <c r="IFF149" s="11">
        <f t="shared" si="101"/>
        <v>0</v>
      </c>
      <c r="IFG149" s="11">
        <f t="shared" si="101"/>
        <v>0</v>
      </c>
      <c r="IFH149" s="11">
        <f t="shared" si="101"/>
        <v>0</v>
      </c>
      <c r="IFI149" s="11">
        <f t="shared" si="101"/>
        <v>0</v>
      </c>
      <c r="IFJ149" s="11">
        <f t="shared" si="101"/>
        <v>0</v>
      </c>
      <c r="IFK149" s="11">
        <f t="shared" si="101"/>
        <v>0</v>
      </c>
      <c r="IFL149" s="11">
        <f t="shared" si="101"/>
        <v>0</v>
      </c>
      <c r="IFM149" s="11">
        <f t="shared" si="101"/>
        <v>0</v>
      </c>
      <c r="IFN149" s="11">
        <f t="shared" si="101"/>
        <v>0</v>
      </c>
      <c r="IFO149" s="11">
        <f t="shared" si="101"/>
        <v>0</v>
      </c>
      <c r="IFP149" s="11">
        <f t="shared" si="101"/>
        <v>0</v>
      </c>
      <c r="IFQ149" s="11">
        <f t="shared" si="101"/>
        <v>0</v>
      </c>
      <c r="IFR149" s="11">
        <f t="shared" si="101"/>
        <v>0</v>
      </c>
      <c r="IFS149" s="11">
        <f t="shared" si="101"/>
        <v>0</v>
      </c>
      <c r="IFT149" s="11">
        <f t="shared" si="101"/>
        <v>0</v>
      </c>
      <c r="IFU149" s="11">
        <f t="shared" si="101"/>
        <v>0</v>
      </c>
      <c r="IFV149" s="11">
        <f t="shared" si="101"/>
        <v>0</v>
      </c>
      <c r="IFW149" s="11">
        <f t="shared" si="101"/>
        <v>0</v>
      </c>
      <c r="IFX149" s="11">
        <f t="shared" si="101"/>
        <v>0</v>
      </c>
      <c r="IFY149" s="11">
        <f t="shared" si="101"/>
        <v>0</v>
      </c>
      <c r="IFZ149" s="11">
        <f t="shared" si="101"/>
        <v>0</v>
      </c>
      <c r="IGA149" s="11">
        <f t="shared" si="101"/>
        <v>0</v>
      </c>
      <c r="IGB149" s="11">
        <f t="shared" si="101"/>
        <v>0</v>
      </c>
      <c r="IGC149" s="11">
        <f t="shared" si="101"/>
        <v>0</v>
      </c>
      <c r="IGD149" s="11">
        <f t="shared" si="101"/>
        <v>0</v>
      </c>
      <c r="IGE149" s="11">
        <f t="shared" si="101"/>
        <v>0</v>
      </c>
      <c r="IGF149" s="11">
        <f t="shared" si="101"/>
        <v>0</v>
      </c>
      <c r="IGG149" s="11">
        <f t="shared" si="101"/>
        <v>0</v>
      </c>
      <c r="IGH149" s="11">
        <f t="shared" si="101"/>
        <v>0</v>
      </c>
      <c r="IGI149" s="11">
        <f t="shared" si="101"/>
        <v>0</v>
      </c>
      <c r="IGJ149" s="11">
        <f t="shared" si="101"/>
        <v>0</v>
      </c>
      <c r="IGK149" s="11">
        <f t="shared" si="101"/>
        <v>0</v>
      </c>
      <c r="IGL149" s="11">
        <f t="shared" si="101"/>
        <v>0</v>
      </c>
      <c r="IGM149" s="11">
        <f t="shared" si="101"/>
        <v>0</v>
      </c>
      <c r="IGN149" s="11">
        <f t="shared" si="101"/>
        <v>0</v>
      </c>
      <c r="IGO149" s="11">
        <f t="shared" si="101"/>
        <v>0</v>
      </c>
      <c r="IGP149" s="11">
        <f t="shared" si="101"/>
        <v>0</v>
      </c>
      <c r="IGQ149" s="11">
        <f t="shared" si="101"/>
        <v>0</v>
      </c>
      <c r="IGR149" s="11">
        <f t="shared" si="101"/>
        <v>0</v>
      </c>
      <c r="IGS149" s="11">
        <f t="shared" si="101"/>
        <v>0</v>
      </c>
      <c r="IGT149" s="11">
        <f t="shared" si="101"/>
        <v>0</v>
      </c>
      <c r="IGU149" s="11">
        <f t="shared" si="101"/>
        <v>0</v>
      </c>
      <c r="IGV149" s="11">
        <f t="shared" si="101"/>
        <v>0</v>
      </c>
      <c r="IGW149" s="11">
        <f t="shared" si="101"/>
        <v>0</v>
      </c>
      <c r="IGX149" s="11">
        <f t="shared" si="101"/>
        <v>0</v>
      </c>
      <c r="IGY149" s="11">
        <f t="shared" si="101"/>
        <v>0</v>
      </c>
      <c r="IGZ149" s="11">
        <f t="shared" si="101"/>
        <v>0</v>
      </c>
      <c r="IHA149" s="11">
        <f t="shared" si="101"/>
        <v>0</v>
      </c>
      <c r="IHB149" s="11">
        <f t="shared" si="101"/>
        <v>0</v>
      </c>
      <c r="IHC149" s="11">
        <f t="shared" ref="IHC149:IIK149" si="102">IHC145</f>
        <v>0</v>
      </c>
      <c r="IHD149" s="11">
        <f t="shared" si="102"/>
        <v>0</v>
      </c>
      <c r="IHE149" s="11">
        <f t="shared" si="102"/>
        <v>0</v>
      </c>
      <c r="IHF149" s="11">
        <f t="shared" si="102"/>
        <v>0</v>
      </c>
      <c r="IHG149" s="11">
        <f t="shared" si="102"/>
        <v>0</v>
      </c>
      <c r="IHH149" s="11">
        <f t="shared" si="102"/>
        <v>0</v>
      </c>
      <c r="IHI149" s="11">
        <f t="shared" si="102"/>
        <v>0</v>
      </c>
      <c r="IHJ149" s="11">
        <f t="shared" si="102"/>
        <v>0</v>
      </c>
      <c r="IHK149" s="11">
        <f t="shared" si="102"/>
        <v>0</v>
      </c>
      <c r="IHL149" s="11">
        <f t="shared" si="102"/>
        <v>0</v>
      </c>
      <c r="IHM149" s="11">
        <f t="shared" si="102"/>
        <v>0</v>
      </c>
      <c r="IHN149" s="11">
        <f t="shared" si="102"/>
        <v>0</v>
      </c>
      <c r="IHO149" s="11">
        <f t="shared" si="102"/>
        <v>0</v>
      </c>
      <c r="IHP149" s="11">
        <f t="shared" si="102"/>
        <v>0</v>
      </c>
      <c r="IHQ149" s="11">
        <f t="shared" si="102"/>
        <v>0</v>
      </c>
      <c r="IHR149" s="11">
        <f t="shared" si="102"/>
        <v>0</v>
      </c>
      <c r="IHS149" s="11">
        <f t="shared" si="102"/>
        <v>0</v>
      </c>
      <c r="IHT149" s="11">
        <f t="shared" si="102"/>
        <v>0</v>
      </c>
      <c r="IHU149" s="11">
        <f t="shared" si="102"/>
        <v>0</v>
      </c>
      <c r="IHV149" s="11">
        <f t="shared" si="102"/>
        <v>0</v>
      </c>
      <c r="IHW149" s="11">
        <f t="shared" si="102"/>
        <v>0</v>
      </c>
      <c r="IHX149" s="11">
        <f t="shared" si="102"/>
        <v>0</v>
      </c>
      <c r="IHY149" s="11">
        <f t="shared" si="102"/>
        <v>0</v>
      </c>
      <c r="IHZ149" s="11">
        <f t="shared" si="102"/>
        <v>0</v>
      </c>
      <c r="IIA149" s="11">
        <f t="shared" si="102"/>
        <v>0</v>
      </c>
      <c r="IIB149" s="11">
        <f t="shared" si="102"/>
        <v>0</v>
      </c>
      <c r="IIC149" s="11">
        <f t="shared" si="102"/>
        <v>0</v>
      </c>
      <c r="IID149" s="11">
        <f t="shared" si="102"/>
        <v>0</v>
      </c>
      <c r="IIE149" s="11">
        <f t="shared" si="102"/>
        <v>0</v>
      </c>
      <c r="IIF149" s="11">
        <f t="shared" si="102"/>
        <v>0</v>
      </c>
      <c r="IIG149" s="11">
        <f t="shared" si="102"/>
        <v>0</v>
      </c>
      <c r="IIH149" s="11">
        <f t="shared" si="102"/>
        <v>0</v>
      </c>
      <c r="III149" s="11">
        <f t="shared" si="102"/>
        <v>0</v>
      </c>
      <c r="IIJ149" s="11">
        <f t="shared" si="102"/>
        <v>0</v>
      </c>
      <c r="IIK149" s="11">
        <f t="shared" si="102"/>
        <v>0</v>
      </c>
      <c r="IIL149" s="11" t="e">
        <f>Iopen97</f>
        <v>#NAME?</v>
      </c>
      <c r="IIM149" s="11">
        <f t="shared" ref="IIM149:IKX149" si="103">IIM145</f>
        <v>0</v>
      </c>
      <c r="IIN149" s="11">
        <f t="shared" si="103"/>
        <v>0</v>
      </c>
      <c r="IIO149" s="11">
        <f t="shared" si="103"/>
        <v>0</v>
      </c>
      <c r="IIP149" s="11">
        <f t="shared" si="103"/>
        <v>0</v>
      </c>
      <c r="IIQ149" s="11">
        <f t="shared" si="103"/>
        <v>0</v>
      </c>
      <c r="IIR149" s="11">
        <f t="shared" si="103"/>
        <v>0</v>
      </c>
      <c r="IIS149" s="11">
        <f t="shared" si="103"/>
        <v>0</v>
      </c>
      <c r="IIT149" s="11">
        <f t="shared" si="103"/>
        <v>0</v>
      </c>
      <c r="IIU149" s="11">
        <f t="shared" si="103"/>
        <v>0</v>
      </c>
      <c r="IIV149" s="11">
        <f t="shared" si="103"/>
        <v>0</v>
      </c>
      <c r="IIW149" s="11">
        <f t="shared" si="103"/>
        <v>0</v>
      </c>
      <c r="IIX149" s="11">
        <f t="shared" si="103"/>
        <v>0</v>
      </c>
      <c r="IIY149" s="11">
        <f t="shared" si="103"/>
        <v>0</v>
      </c>
      <c r="IIZ149" s="11">
        <f t="shared" si="103"/>
        <v>0</v>
      </c>
      <c r="IJA149" s="11">
        <f t="shared" si="103"/>
        <v>0</v>
      </c>
      <c r="IJB149" s="11">
        <f t="shared" si="103"/>
        <v>0</v>
      </c>
      <c r="IJC149" s="11">
        <f t="shared" si="103"/>
        <v>0</v>
      </c>
      <c r="IJD149" s="11">
        <f t="shared" si="103"/>
        <v>0</v>
      </c>
      <c r="IJE149" s="11">
        <f t="shared" si="103"/>
        <v>0</v>
      </c>
      <c r="IJF149" s="11">
        <f t="shared" si="103"/>
        <v>0</v>
      </c>
      <c r="IJG149" s="11">
        <f t="shared" si="103"/>
        <v>0</v>
      </c>
      <c r="IJH149" s="11">
        <f t="shared" si="103"/>
        <v>0</v>
      </c>
      <c r="IJI149" s="11">
        <f t="shared" si="103"/>
        <v>0</v>
      </c>
      <c r="IJJ149" s="11">
        <f t="shared" si="103"/>
        <v>0</v>
      </c>
      <c r="IJK149" s="11">
        <f t="shared" si="103"/>
        <v>0</v>
      </c>
      <c r="IJL149" s="11">
        <f t="shared" si="103"/>
        <v>0</v>
      </c>
      <c r="IJM149" s="11">
        <f t="shared" si="103"/>
        <v>0</v>
      </c>
      <c r="IJN149" s="11">
        <f t="shared" si="103"/>
        <v>0</v>
      </c>
      <c r="IJO149" s="11">
        <f t="shared" si="103"/>
        <v>0</v>
      </c>
      <c r="IJP149" s="11">
        <f t="shared" si="103"/>
        <v>0</v>
      </c>
      <c r="IJQ149" s="11">
        <f t="shared" si="103"/>
        <v>0</v>
      </c>
      <c r="IJR149" s="11">
        <f t="shared" si="103"/>
        <v>0</v>
      </c>
      <c r="IJS149" s="11">
        <f t="shared" si="103"/>
        <v>0</v>
      </c>
      <c r="IJT149" s="11">
        <f t="shared" si="103"/>
        <v>0</v>
      </c>
      <c r="IJU149" s="11">
        <f t="shared" si="103"/>
        <v>0</v>
      </c>
      <c r="IJV149" s="11">
        <f t="shared" si="103"/>
        <v>0</v>
      </c>
      <c r="IJW149" s="11">
        <f t="shared" si="103"/>
        <v>0</v>
      </c>
      <c r="IJX149" s="11">
        <f t="shared" si="103"/>
        <v>0</v>
      </c>
      <c r="IJY149" s="11">
        <f t="shared" si="103"/>
        <v>0</v>
      </c>
      <c r="IJZ149" s="11">
        <f t="shared" si="103"/>
        <v>0</v>
      </c>
      <c r="IKA149" s="11">
        <f t="shared" si="103"/>
        <v>0</v>
      </c>
      <c r="IKB149" s="11">
        <f t="shared" si="103"/>
        <v>0</v>
      </c>
      <c r="IKC149" s="11">
        <f t="shared" si="103"/>
        <v>0</v>
      </c>
      <c r="IKD149" s="11">
        <f t="shared" si="103"/>
        <v>0</v>
      </c>
      <c r="IKE149" s="11">
        <f t="shared" si="103"/>
        <v>0</v>
      </c>
      <c r="IKF149" s="11">
        <f t="shared" si="103"/>
        <v>0</v>
      </c>
      <c r="IKG149" s="11">
        <f t="shared" si="103"/>
        <v>0</v>
      </c>
      <c r="IKH149" s="11">
        <f t="shared" si="103"/>
        <v>0</v>
      </c>
      <c r="IKI149" s="11">
        <f t="shared" si="103"/>
        <v>0</v>
      </c>
      <c r="IKJ149" s="11">
        <f t="shared" si="103"/>
        <v>0</v>
      </c>
      <c r="IKK149" s="11">
        <f t="shared" si="103"/>
        <v>0</v>
      </c>
      <c r="IKL149" s="11">
        <f t="shared" si="103"/>
        <v>0</v>
      </c>
      <c r="IKM149" s="11">
        <f t="shared" si="103"/>
        <v>0</v>
      </c>
      <c r="IKN149" s="11">
        <f t="shared" si="103"/>
        <v>0</v>
      </c>
      <c r="IKO149" s="11">
        <f t="shared" si="103"/>
        <v>0</v>
      </c>
      <c r="IKP149" s="11">
        <f t="shared" si="103"/>
        <v>0</v>
      </c>
      <c r="IKQ149" s="11">
        <f t="shared" si="103"/>
        <v>0</v>
      </c>
      <c r="IKR149" s="11">
        <f t="shared" si="103"/>
        <v>0</v>
      </c>
      <c r="IKS149" s="11">
        <f t="shared" si="103"/>
        <v>0</v>
      </c>
      <c r="IKT149" s="11">
        <f t="shared" si="103"/>
        <v>0</v>
      </c>
      <c r="IKU149" s="11">
        <f t="shared" si="103"/>
        <v>0</v>
      </c>
      <c r="IKV149" s="11">
        <f t="shared" si="103"/>
        <v>0</v>
      </c>
      <c r="IKW149" s="11">
        <f t="shared" si="103"/>
        <v>0</v>
      </c>
      <c r="IKX149" s="11">
        <f t="shared" si="103"/>
        <v>0</v>
      </c>
      <c r="IKY149" s="11">
        <f t="shared" ref="IKY149:INJ149" si="104">IKY145</f>
        <v>0</v>
      </c>
      <c r="IKZ149" s="11">
        <f t="shared" si="104"/>
        <v>0</v>
      </c>
      <c r="ILA149" s="11">
        <f t="shared" si="104"/>
        <v>0</v>
      </c>
      <c r="ILB149" s="11">
        <f t="shared" si="104"/>
        <v>0</v>
      </c>
      <c r="ILC149" s="11">
        <f t="shared" si="104"/>
        <v>0</v>
      </c>
      <c r="ILD149" s="11">
        <f t="shared" si="104"/>
        <v>0</v>
      </c>
      <c r="ILE149" s="11">
        <f t="shared" si="104"/>
        <v>0</v>
      </c>
      <c r="ILF149" s="11">
        <f t="shared" si="104"/>
        <v>0</v>
      </c>
      <c r="ILG149" s="11">
        <f t="shared" si="104"/>
        <v>0</v>
      </c>
      <c r="ILH149" s="11">
        <f t="shared" si="104"/>
        <v>0</v>
      </c>
      <c r="ILI149" s="11">
        <f t="shared" si="104"/>
        <v>0</v>
      </c>
      <c r="ILJ149" s="11">
        <f t="shared" si="104"/>
        <v>0</v>
      </c>
      <c r="ILK149" s="11">
        <f t="shared" si="104"/>
        <v>0</v>
      </c>
      <c r="ILL149" s="11">
        <f t="shared" si="104"/>
        <v>0</v>
      </c>
      <c r="ILM149" s="11">
        <f t="shared" si="104"/>
        <v>0</v>
      </c>
      <c r="ILN149" s="11">
        <f t="shared" si="104"/>
        <v>0</v>
      </c>
      <c r="ILO149" s="11">
        <f t="shared" si="104"/>
        <v>0</v>
      </c>
      <c r="ILP149" s="11">
        <f t="shared" si="104"/>
        <v>0</v>
      </c>
      <c r="ILQ149" s="11">
        <f t="shared" si="104"/>
        <v>0</v>
      </c>
      <c r="ILR149" s="11">
        <f t="shared" si="104"/>
        <v>0</v>
      </c>
      <c r="ILS149" s="11">
        <f t="shared" si="104"/>
        <v>0</v>
      </c>
      <c r="ILT149" s="11">
        <f t="shared" si="104"/>
        <v>0</v>
      </c>
      <c r="ILU149" s="11">
        <f t="shared" si="104"/>
        <v>0</v>
      </c>
      <c r="ILV149" s="11">
        <f t="shared" si="104"/>
        <v>0</v>
      </c>
      <c r="ILW149" s="11">
        <f t="shared" si="104"/>
        <v>0</v>
      </c>
      <c r="ILX149" s="11">
        <f t="shared" si="104"/>
        <v>0</v>
      </c>
      <c r="ILY149" s="11">
        <f t="shared" si="104"/>
        <v>0</v>
      </c>
      <c r="ILZ149" s="11">
        <f t="shared" si="104"/>
        <v>0</v>
      </c>
      <c r="IMA149" s="11">
        <f t="shared" si="104"/>
        <v>0</v>
      </c>
      <c r="IMB149" s="11">
        <f t="shared" si="104"/>
        <v>0</v>
      </c>
      <c r="IMC149" s="11">
        <f t="shared" si="104"/>
        <v>0</v>
      </c>
      <c r="IMD149" s="11">
        <f t="shared" si="104"/>
        <v>0</v>
      </c>
      <c r="IME149" s="11">
        <f t="shared" si="104"/>
        <v>0</v>
      </c>
      <c r="IMF149" s="11">
        <f t="shared" si="104"/>
        <v>0</v>
      </c>
      <c r="IMG149" s="11">
        <f t="shared" si="104"/>
        <v>0</v>
      </c>
      <c r="IMH149" s="11">
        <f t="shared" si="104"/>
        <v>0</v>
      </c>
      <c r="IMI149" s="11">
        <f t="shared" si="104"/>
        <v>0</v>
      </c>
      <c r="IMJ149" s="11">
        <f t="shared" si="104"/>
        <v>0</v>
      </c>
      <c r="IMK149" s="11">
        <f t="shared" si="104"/>
        <v>0</v>
      </c>
      <c r="IML149" s="11">
        <f t="shared" si="104"/>
        <v>0</v>
      </c>
      <c r="IMM149" s="11">
        <f t="shared" si="104"/>
        <v>0</v>
      </c>
      <c r="IMN149" s="11">
        <f t="shared" si="104"/>
        <v>0</v>
      </c>
      <c r="IMO149" s="11">
        <f t="shared" si="104"/>
        <v>0</v>
      </c>
      <c r="IMP149" s="11">
        <f t="shared" si="104"/>
        <v>0</v>
      </c>
      <c r="IMQ149" s="11">
        <f t="shared" si="104"/>
        <v>0</v>
      </c>
      <c r="IMR149" s="11">
        <f t="shared" si="104"/>
        <v>0</v>
      </c>
      <c r="IMS149" s="11">
        <f t="shared" si="104"/>
        <v>0</v>
      </c>
      <c r="IMT149" s="11">
        <f t="shared" si="104"/>
        <v>0</v>
      </c>
      <c r="IMU149" s="11">
        <f t="shared" si="104"/>
        <v>0</v>
      </c>
      <c r="IMV149" s="11">
        <f t="shared" si="104"/>
        <v>0</v>
      </c>
      <c r="IMW149" s="11">
        <f t="shared" si="104"/>
        <v>0</v>
      </c>
      <c r="IMX149" s="11">
        <f t="shared" si="104"/>
        <v>0</v>
      </c>
      <c r="IMY149" s="11">
        <f t="shared" si="104"/>
        <v>0</v>
      </c>
      <c r="IMZ149" s="11">
        <f t="shared" si="104"/>
        <v>0</v>
      </c>
      <c r="INA149" s="11">
        <f t="shared" si="104"/>
        <v>0</v>
      </c>
      <c r="INB149" s="11">
        <f t="shared" si="104"/>
        <v>0</v>
      </c>
      <c r="INC149" s="11">
        <f t="shared" si="104"/>
        <v>0</v>
      </c>
      <c r="IND149" s="11">
        <f t="shared" si="104"/>
        <v>0</v>
      </c>
      <c r="INE149" s="11">
        <f t="shared" si="104"/>
        <v>0</v>
      </c>
      <c r="INF149" s="11">
        <f t="shared" si="104"/>
        <v>0</v>
      </c>
      <c r="ING149" s="11">
        <f t="shared" si="104"/>
        <v>0</v>
      </c>
      <c r="INH149" s="11">
        <f t="shared" si="104"/>
        <v>0</v>
      </c>
      <c r="INI149" s="11">
        <f t="shared" si="104"/>
        <v>0</v>
      </c>
      <c r="INJ149" s="11">
        <f t="shared" si="104"/>
        <v>0</v>
      </c>
      <c r="INK149" s="11">
        <f t="shared" ref="INK149:IPV149" si="105">INK145</f>
        <v>0</v>
      </c>
      <c r="INL149" s="11">
        <f t="shared" si="105"/>
        <v>0</v>
      </c>
      <c r="INM149" s="11">
        <f t="shared" si="105"/>
        <v>0</v>
      </c>
      <c r="INN149" s="11">
        <f t="shared" si="105"/>
        <v>0</v>
      </c>
      <c r="INO149" s="11">
        <f t="shared" si="105"/>
        <v>0</v>
      </c>
      <c r="INP149" s="11">
        <f t="shared" si="105"/>
        <v>0</v>
      </c>
      <c r="INQ149" s="11">
        <f t="shared" si="105"/>
        <v>0</v>
      </c>
      <c r="INR149" s="11">
        <f t="shared" si="105"/>
        <v>0</v>
      </c>
      <c r="INS149" s="11">
        <f t="shared" si="105"/>
        <v>0</v>
      </c>
      <c r="INT149" s="11">
        <f t="shared" si="105"/>
        <v>0</v>
      </c>
      <c r="INU149" s="11">
        <f t="shared" si="105"/>
        <v>0</v>
      </c>
      <c r="INV149" s="11">
        <f t="shared" si="105"/>
        <v>0</v>
      </c>
      <c r="INW149" s="11">
        <f t="shared" si="105"/>
        <v>0</v>
      </c>
      <c r="INX149" s="11">
        <f t="shared" si="105"/>
        <v>0</v>
      </c>
      <c r="INY149" s="11">
        <f t="shared" si="105"/>
        <v>0</v>
      </c>
      <c r="INZ149" s="11">
        <f t="shared" si="105"/>
        <v>0</v>
      </c>
      <c r="IOA149" s="11">
        <f t="shared" si="105"/>
        <v>0</v>
      </c>
      <c r="IOB149" s="11">
        <f t="shared" si="105"/>
        <v>0</v>
      </c>
      <c r="IOC149" s="11">
        <f t="shared" si="105"/>
        <v>0</v>
      </c>
      <c r="IOD149" s="11">
        <f t="shared" si="105"/>
        <v>0</v>
      </c>
      <c r="IOE149" s="11">
        <f t="shared" si="105"/>
        <v>0</v>
      </c>
      <c r="IOF149" s="11">
        <f t="shared" si="105"/>
        <v>0</v>
      </c>
      <c r="IOG149" s="11">
        <f t="shared" si="105"/>
        <v>0</v>
      </c>
      <c r="IOH149" s="11">
        <f t="shared" si="105"/>
        <v>0</v>
      </c>
      <c r="IOI149" s="11">
        <f t="shared" si="105"/>
        <v>0</v>
      </c>
      <c r="IOJ149" s="11">
        <f t="shared" si="105"/>
        <v>0</v>
      </c>
      <c r="IOK149" s="11">
        <f t="shared" si="105"/>
        <v>0</v>
      </c>
      <c r="IOL149" s="11">
        <f t="shared" si="105"/>
        <v>0</v>
      </c>
      <c r="IOM149" s="11">
        <f t="shared" si="105"/>
        <v>0</v>
      </c>
      <c r="ION149" s="11">
        <f t="shared" si="105"/>
        <v>0</v>
      </c>
      <c r="IOO149" s="11">
        <f t="shared" si="105"/>
        <v>0</v>
      </c>
      <c r="IOP149" s="11">
        <f t="shared" si="105"/>
        <v>0</v>
      </c>
      <c r="IOQ149" s="11">
        <f t="shared" si="105"/>
        <v>0</v>
      </c>
      <c r="IOR149" s="11">
        <f t="shared" si="105"/>
        <v>0</v>
      </c>
      <c r="IOS149" s="11">
        <f t="shared" si="105"/>
        <v>0</v>
      </c>
      <c r="IOT149" s="11">
        <f t="shared" si="105"/>
        <v>0</v>
      </c>
      <c r="IOU149" s="11">
        <f t="shared" si="105"/>
        <v>0</v>
      </c>
      <c r="IOV149" s="11">
        <f t="shared" si="105"/>
        <v>0</v>
      </c>
      <c r="IOW149" s="11">
        <f t="shared" si="105"/>
        <v>0</v>
      </c>
      <c r="IOX149" s="11">
        <f t="shared" si="105"/>
        <v>0</v>
      </c>
      <c r="IOY149" s="11">
        <f t="shared" si="105"/>
        <v>0</v>
      </c>
      <c r="IOZ149" s="11">
        <f t="shared" si="105"/>
        <v>0</v>
      </c>
      <c r="IPA149" s="11">
        <f t="shared" si="105"/>
        <v>0</v>
      </c>
      <c r="IPB149" s="11">
        <f t="shared" si="105"/>
        <v>0</v>
      </c>
      <c r="IPC149" s="11">
        <f t="shared" si="105"/>
        <v>0</v>
      </c>
      <c r="IPD149" s="11">
        <f t="shared" si="105"/>
        <v>0</v>
      </c>
      <c r="IPE149" s="11">
        <f t="shared" si="105"/>
        <v>0</v>
      </c>
      <c r="IPF149" s="11">
        <f t="shared" si="105"/>
        <v>0</v>
      </c>
      <c r="IPG149" s="11">
        <f t="shared" si="105"/>
        <v>0</v>
      </c>
      <c r="IPH149" s="11">
        <f t="shared" si="105"/>
        <v>0</v>
      </c>
      <c r="IPI149" s="11">
        <f t="shared" si="105"/>
        <v>0</v>
      </c>
      <c r="IPJ149" s="11">
        <f t="shared" si="105"/>
        <v>0</v>
      </c>
      <c r="IPK149" s="11">
        <f t="shared" si="105"/>
        <v>0</v>
      </c>
      <c r="IPL149" s="11">
        <f t="shared" si="105"/>
        <v>0</v>
      </c>
      <c r="IPM149" s="11">
        <f t="shared" si="105"/>
        <v>0</v>
      </c>
      <c r="IPN149" s="11">
        <f t="shared" si="105"/>
        <v>0</v>
      </c>
      <c r="IPO149" s="11">
        <f t="shared" si="105"/>
        <v>0</v>
      </c>
      <c r="IPP149" s="11">
        <f t="shared" si="105"/>
        <v>0</v>
      </c>
      <c r="IPQ149" s="11">
        <f t="shared" si="105"/>
        <v>0</v>
      </c>
      <c r="IPR149" s="11">
        <f t="shared" si="105"/>
        <v>0</v>
      </c>
      <c r="IPS149" s="11">
        <f t="shared" si="105"/>
        <v>0</v>
      </c>
      <c r="IPT149" s="11">
        <f t="shared" si="105"/>
        <v>0</v>
      </c>
      <c r="IPU149" s="11">
        <f t="shared" si="105"/>
        <v>0</v>
      </c>
      <c r="IPV149" s="11">
        <f t="shared" si="105"/>
        <v>0</v>
      </c>
      <c r="IPW149" s="11">
        <f t="shared" ref="IPW149:ISH149" si="106">IPW145</f>
        <v>0</v>
      </c>
      <c r="IPX149" s="11">
        <f t="shared" si="106"/>
        <v>0</v>
      </c>
      <c r="IPY149" s="11">
        <f t="shared" si="106"/>
        <v>0</v>
      </c>
      <c r="IPZ149" s="11">
        <f t="shared" si="106"/>
        <v>0</v>
      </c>
      <c r="IQA149" s="11">
        <f t="shared" si="106"/>
        <v>0</v>
      </c>
      <c r="IQB149" s="11">
        <f t="shared" si="106"/>
        <v>0</v>
      </c>
      <c r="IQC149" s="11">
        <f t="shared" si="106"/>
        <v>0</v>
      </c>
      <c r="IQD149" s="11">
        <f t="shared" si="106"/>
        <v>0</v>
      </c>
      <c r="IQE149" s="11">
        <f t="shared" si="106"/>
        <v>0</v>
      </c>
      <c r="IQF149" s="11">
        <f t="shared" si="106"/>
        <v>0</v>
      </c>
      <c r="IQG149" s="11">
        <f t="shared" si="106"/>
        <v>0</v>
      </c>
      <c r="IQH149" s="11">
        <f t="shared" si="106"/>
        <v>0</v>
      </c>
      <c r="IQI149" s="11">
        <f t="shared" si="106"/>
        <v>0</v>
      </c>
      <c r="IQJ149" s="11">
        <f t="shared" si="106"/>
        <v>0</v>
      </c>
      <c r="IQK149" s="11">
        <f t="shared" si="106"/>
        <v>0</v>
      </c>
      <c r="IQL149" s="11">
        <f t="shared" si="106"/>
        <v>0</v>
      </c>
      <c r="IQM149" s="11">
        <f t="shared" si="106"/>
        <v>0</v>
      </c>
      <c r="IQN149" s="11">
        <f t="shared" si="106"/>
        <v>0</v>
      </c>
      <c r="IQO149" s="11">
        <f t="shared" si="106"/>
        <v>0</v>
      </c>
      <c r="IQP149" s="11">
        <f t="shared" si="106"/>
        <v>0</v>
      </c>
      <c r="IQQ149" s="11">
        <f t="shared" si="106"/>
        <v>0</v>
      </c>
      <c r="IQR149" s="11">
        <f t="shared" si="106"/>
        <v>0</v>
      </c>
      <c r="IQS149" s="11">
        <f t="shared" si="106"/>
        <v>0</v>
      </c>
      <c r="IQT149" s="11">
        <f t="shared" si="106"/>
        <v>0</v>
      </c>
      <c r="IQU149" s="11">
        <f t="shared" si="106"/>
        <v>0</v>
      </c>
      <c r="IQV149" s="11">
        <f t="shared" si="106"/>
        <v>0</v>
      </c>
      <c r="IQW149" s="11">
        <f t="shared" si="106"/>
        <v>0</v>
      </c>
      <c r="IQX149" s="11">
        <f t="shared" si="106"/>
        <v>0</v>
      </c>
      <c r="IQY149" s="11">
        <f t="shared" si="106"/>
        <v>0</v>
      </c>
      <c r="IQZ149" s="11">
        <f t="shared" si="106"/>
        <v>0</v>
      </c>
      <c r="IRA149" s="11">
        <f t="shared" si="106"/>
        <v>0</v>
      </c>
      <c r="IRB149" s="11">
        <f t="shared" si="106"/>
        <v>0</v>
      </c>
      <c r="IRC149" s="11">
        <f t="shared" si="106"/>
        <v>0</v>
      </c>
      <c r="IRD149" s="11">
        <f t="shared" si="106"/>
        <v>0</v>
      </c>
      <c r="IRE149" s="11">
        <f t="shared" si="106"/>
        <v>0</v>
      </c>
      <c r="IRF149" s="11">
        <f t="shared" si="106"/>
        <v>0</v>
      </c>
      <c r="IRG149" s="11">
        <f t="shared" si="106"/>
        <v>0</v>
      </c>
      <c r="IRH149" s="11">
        <f t="shared" si="106"/>
        <v>0</v>
      </c>
      <c r="IRI149" s="11">
        <f t="shared" si="106"/>
        <v>0</v>
      </c>
      <c r="IRJ149" s="11">
        <f t="shared" si="106"/>
        <v>0</v>
      </c>
      <c r="IRK149" s="11">
        <f t="shared" si="106"/>
        <v>0</v>
      </c>
      <c r="IRL149" s="11">
        <f t="shared" si="106"/>
        <v>0</v>
      </c>
      <c r="IRM149" s="11">
        <f t="shared" si="106"/>
        <v>0</v>
      </c>
      <c r="IRN149" s="11">
        <f t="shared" si="106"/>
        <v>0</v>
      </c>
      <c r="IRO149" s="11">
        <f t="shared" si="106"/>
        <v>0</v>
      </c>
      <c r="IRP149" s="11">
        <f t="shared" si="106"/>
        <v>0</v>
      </c>
      <c r="IRQ149" s="11">
        <f t="shared" si="106"/>
        <v>0</v>
      </c>
      <c r="IRR149" s="11">
        <f t="shared" si="106"/>
        <v>0</v>
      </c>
      <c r="IRS149" s="11">
        <f t="shared" si="106"/>
        <v>0</v>
      </c>
      <c r="IRT149" s="11">
        <f t="shared" si="106"/>
        <v>0</v>
      </c>
      <c r="IRU149" s="11">
        <f t="shared" si="106"/>
        <v>0</v>
      </c>
      <c r="IRV149" s="11">
        <f t="shared" si="106"/>
        <v>0</v>
      </c>
      <c r="IRW149" s="11">
        <f t="shared" si="106"/>
        <v>0</v>
      </c>
      <c r="IRX149" s="11">
        <f t="shared" si="106"/>
        <v>0</v>
      </c>
      <c r="IRY149" s="11">
        <f t="shared" si="106"/>
        <v>0</v>
      </c>
      <c r="IRZ149" s="11">
        <f t="shared" si="106"/>
        <v>0</v>
      </c>
      <c r="ISA149" s="11">
        <f t="shared" si="106"/>
        <v>0</v>
      </c>
      <c r="ISB149" s="11">
        <f t="shared" si="106"/>
        <v>0</v>
      </c>
      <c r="ISC149" s="11">
        <f t="shared" si="106"/>
        <v>0</v>
      </c>
      <c r="ISD149" s="11">
        <f t="shared" si="106"/>
        <v>0</v>
      </c>
      <c r="ISE149" s="11">
        <f t="shared" si="106"/>
        <v>0</v>
      </c>
      <c r="ISF149" s="11">
        <f t="shared" si="106"/>
        <v>0</v>
      </c>
      <c r="ISG149" s="11">
        <f t="shared" si="106"/>
        <v>0</v>
      </c>
      <c r="ISH149" s="11">
        <f t="shared" si="106"/>
        <v>0</v>
      </c>
      <c r="ISI149" s="11">
        <f t="shared" ref="ISI149:IUT149" si="107">ISI145</f>
        <v>0</v>
      </c>
      <c r="ISJ149" s="11">
        <f t="shared" si="107"/>
        <v>0</v>
      </c>
      <c r="ISK149" s="11">
        <f t="shared" si="107"/>
        <v>0</v>
      </c>
      <c r="ISL149" s="11">
        <f t="shared" si="107"/>
        <v>0</v>
      </c>
      <c r="ISM149" s="11">
        <f t="shared" si="107"/>
        <v>0</v>
      </c>
      <c r="ISN149" s="11">
        <f t="shared" si="107"/>
        <v>0</v>
      </c>
      <c r="ISO149" s="11">
        <f t="shared" si="107"/>
        <v>0</v>
      </c>
      <c r="ISP149" s="11">
        <f t="shared" si="107"/>
        <v>0</v>
      </c>
      <c r="ISQ149" s="11">
        <f t="shared" si="107"/>
        <v>0</v>
      </c>
      <c r="ISR149" s="11">
        <f t="shared" si="107"/>
        <v>0</v>
      </c>
      <c r="ISS149" s="11">
        <f t="shared" si="107"/>
        <v>0</v>
      </c>
      <c r="IST149" s="11">
        <f t="shared" si="107"/>
        <v>0</v>
      </c>
      <c r="ISU149" s="11">
        <f t="shared" si="107"/>
        <v>0</v>
      </c>
      <c r="ISV149" s="11">
        <f t="shared" si="107"/>
        <v>0</v>
      </c>
      <c r="ISW149" s="11">
        <f t="shared" si="107"/>
        <v>0</v>
      </c>
      <c r="ISX149" s="11">
        <f t="shared" si="107"/>
        <v>0</v>
      </c>
      <c r="ISY149" s="11">
        <f t="shared" si="107"/>
        <v>0</v>
      </c>
      <c r="ISZ149" s="11">
        <f t="shared" si="107"/>
        <v>0</v>
      </c>
      <c r="ITA149" s="11">
        <f t="shared" si="107"/>
        <v>0</v>
      </c>
      <c r="ITB149" s="11">
        <f t="shared" si="107"/>
        <v>0</v>
      </c>
      <c r="ITC149" s="11">
        <f t="shared" si="107"/>
        <v>0</v>
      </c>
      <c r="ITD149" s="11">
        <f t="shared" si="107"/>
        <v>0</v>
      </c>
      <c r="ITE149" s="11">
        <f t="shared" si="107"/>
        <v>0</v>
      </c>
      <c r="ITF149" s="11">
        <f t="shared" si="107"/>
        <v>0</v>
      </c>
      <c r="ITG149" s="11">
        <f t="shared" si="107"/>
        <v>0</v>
      </c>
      <c r="ITH149" s="11">
        <f t="shared" si="107"/>
        <v>0</v>
      </c>
      <c r="ITI149" s="11">
        <f t="shared" si="107"/>
        <v>0</v>
      </c>
      <c r="ITJ149" s="11">
        <f t="shared" si="107"/>
        <v>0</v>
      </c>
      <c r="ITK149" s="11">
        <f t="shared" si="107"/>
        <v>0</v>
      </c>
      <c r="ITL149" s="11">
        <f t="shared" si="107"/>
        <v>0</v>
      </c>
      <c r="ITM149" s="11">
        <f t="shared" si="107"/>
        <v>0</v>
      </c>
      <c r="ITN149" s="11">
        <f t="shared" si="107"/>
        <v>0</v>
      </c>
      <c r="ITO149" s="11">
        <f t="shared" si="107"/>
        <v>0</v>
      </c>
      <c r="ITP149" s="11">
        <f t="shared" si="107"/>
        <v>0</v>
      </c>
      <c r="ITQ149" s="11">
        <f t="shared" si="107"/>
        <v>0</v>
      </c>
      <c r="ITR149" s="11">
        <f t="shared" si="107"/>
        <v>0</v>
      </c>
      <c r="ITS149" s="11">
        <f t="shared" si="107"/>
        <v>0</v>
      </c>
      <c r="ITT149" s="11">
        <f t="shared" si="107"/>
        <v>0</v>
      </c>
      <c r="ITU149" s="11">
        <f t="shared" si="107"/>
        <v>0</v>
      </c>
      <c r="ITV149" s="11">
        <f t="shared" si="107"/>
        <v>0</v>
      </c>
      <c r="ITW149" s="11">
        <f t="shared" si="107"/>
        <v>0</v>
      </c>
      <c r="ITX149" s="11">
        <f t="shared" si="107"/>
        <v>0</v>
      </c>
      <c r="ITY149" s="11">
        <f t="shared" si="107"/>
        <v>0</v>
      </c>
      <c r="ITZ149" s="11">
        <f t="shared" si="107"/>
        <v>0</v>
      </c>
      <c r="IUA149" s="11">
        <f t="shared" si="107"/>
        <v>0</v>
      </c>
      <c r="IUB149" s="11">
        <f t="shared" si="107"/>
        <v>0</v>
      </c>
      <c r="IUC149" s="11">
        <f t="shared" si="107"/>
        <v>0</v>
      </c>
      <c r="IUD149" s="11">
        <f t="shared" si="107"/>
        <v>0</v>
      </c>
      <c r="IUE149" s="11">
        <f t="shared" si="107"/>
        <v>0</v>
      </c>
      <c r="IUF149" s="11">
        <f t="shared" si="107"/>
        <v>0</v>
      </c>
      <c r="IUG149" s="11">
        <f t="shared" si="107"/>
        <v>0</v>
      </c>
      <c r="IUH149" s="11">
        <f t="shared" si="107"/>
        <v>0</v>
      </c>
      <c r="IUI149" s="11">
        <f t="shared" si="107"/>
        <v>0</v>
      </c>
      <c r="IUJ149" s="11">
        <f t="shared" si="107"/>
        <v>0</v>
      </c>
      <c r="IUK149" s="11">
        <f t="shared" si="107"/>
        <v>0</v>
      </c>
      <c r="IUL149" s="11">
        <f t="shared" si="107"/>
        <v>0</v>
      </c>
      <c r="IUM149" s="11">
        <f t="shared" si="107"/>
        <v>0</v>
      </c>
      <c r="IUN149" s="11">
        <f t="shared" si="107"/>
        <v>0</v>
      </c>
      <c r="IUO149" s="11">
        <f t="shared" si="107"/>
        <v>0</v>
      </c>
      <c r="IUP149" s="11">
        <f t="shared" si="107"/>
        <v>0</v>
      </c>
      <c r="IUQ149" s="11">
        <f t="shared" si="107"/>
        <v>0</v>
      </c>
      <c r="IUR149" s="11">
        <f t="shared" si="107"/>
        <v>0</v>
      </c>
      <c r="IUS149" s="11">
        <f t="shared" si="107"/>
        <v>0</v>
      </c>
      <c r="IUT149" s="11">
        <f t="shared" si="107"/>
        <v>0</v>
      </c>
      <c r="IUU149" s="11">
        <f t="shared" ref="IUU149:IXF149" si="108">IUU145</f>
        <v>0</v>
      </c>
      <c r="IUV149" s="11">
        <f t="shared" si="108"/>
        <v>0</v>
      </c>
      <c r="IUW149" s="11">
        <f t="shared" si="108"/>
        <v>0</v>
      </c>
      <c r="IUX149" s="11">
        <f t="shared" si="108"/>
        <v>0</v>
      </c>
      <c r="IUY149" s="11">
        <f t="shared" si="108"/>
        <v>0</v>
      </c>
      <c r="IUZ149" s="11">
        <f t="shared" si="108"/>
        <v>0</v>
      </c>
      <c r="IVA149" s="11">
        <f t="shared" si="108"/>
        <v>0</v>
      </c>
      <c r="IVB149" s="11">
        <f t="shared" si="108"/>
        <v>0</v>
      </c>
      <c r="IVC149" s="11">
        <f t="shared" si="108"/>
        <v>0</v>
      </c>
      <c r="IVD149" s="11">
        <f t="shared" si="108"/>
        <v>0</v>
      </c>
      <c r="IVE149" s="11">
        <f t="shared" si="108"/>
        <v>0</v>
      </c>
      <c r="IVF149" s="11">
        <f t="shared" si="108"/>
        <v>0</v>
      </c>
      <c r="IVG149" s="11">
        <f t="shared" si="108"/>
        <v>0</v>
      </c>
      <c r="IVH149" s="11">
        <f t="shared" si="108"/>
        <v>0</v>
      </c>
      <c r="IVI149" s="11">
        <f t="shared" si="108"/>
        <v>0</v>
      </c>
      <c r="IVJ149" s="11">
        <f t="shared" si="108"/>
        <v>0</v>
      </c>
      <c r="IVK149" s="11">
        <f t="shared" si="108"/>
        <v>0</v>
      </c>
      <c r="IVL149" s="11">
        <f t="shared" si="108"/>
        <v>0</v>
      </c>
      <c r="IVM149" s="11">
        <f t="shared" si="108"/>
        <v>0</v>
      </c>
      <c r="IVN149" s="11">
        <f t="shared" si="108"/>
        <v>0</v>
      </c>
      <c r="IVO149" s="11">
        <f t="shared" si="108"/>
        <v>0</v>
      </c>
      <c r="IVP149" s="11">
        <f t="shared" si="108"/>
        <v>0</v>
      </c>
      <c r="IVQ149" s="11">
        <f t="shared" si="108"/>
        <v>0</v>
      </c>
      <c r="IVR149" s="11">
        <f t="shared" si="108"/>
        <v>0</v>
      </c>
      <c r="IVS149" s="11">
        <f t="shared" si="108"/>
        <v>0</v>
      </c>
      <c r="IVT149" s="11">
        <f t="shared" si="108"/>
        <v>0</v>
      </c>
      <c r="IVU149" s="11">
        <f t="shared" si="108"/>
        <v>0</v>
      </c>
      <c r="IVV149" s="11">
        <f t="shared" si="108"/>
        <v>0</v>
      </c>
      <c r="IVW149" s="11">
        <f t="shared" si="108"/>
        <v>0</v>
      </c>
      <c r="IVX149" s="11">
        <f t="shared" si="108"/>
        <v>0</v>
      </c>
      <c r="IVY149" s="11">
        <f t="shared" si="108"/>
        <v>0</v>
      </c>
      <c r="IVZ149" s="11">
        <f t="shared" si="108"/>
        <v>0</v>
      </c>
      <c r="IWA149" s="11">
        <f t="shared" si="108"/>
        <v>0</v>
      </c>
      <c r="IWB149" s="11">
        <f t="shared" si="108"/>
        <v>0</v>
      </c>
      <c r="IWC149" s="11">
        <f t="shared" si="108"/>
        <v>0</v>
      </c>
      <c r="IWD149" s="11">
        <f t="shared" si="108"/>
        <v>0</v>
      </c>
      <c r="IWE149" s="11">
        <f t="shared" si="108"/>
        <v>0</v>
      </c>
      <c r="IWF149" s="11">
        <f t="shared" si="108"/>
        <v>0</v>
      </c>
      <c r="IWG149" s="11">
        <f t="shared" si="108"/>
        <v>0</v>
      </c>
      <c r="IWH149" s="11">
        <f t="shared" si="108"/>
        <v>0</v>
      </c>
      <c r="IWI149" s="11">
        <f t="shared" si="108"/>
        <v>0</v>
      </c>
      <c r="IWJ149" s="11">
        <f t="shared" si="108"/>
        <v>0</v>
      </c>
      <c r="IWK149" s="11">
        <f t="shared" si="108"/>
        <v>0</v>
      </c>
      <c r="IWL149" s="11">
        <f t="shared" si="108"/>
        <v>0</v>
      </c>
      <c r="IWM149" s="11">
        <f t="shared" si="108"/>
        <v>0</v>
      </c>
      <c r="IWN149" s="11">
        <f t="shared" si="108"/>
        <v>0</v>
      </c>
      <c r="IWO149" s="11">
        <f t="shared" si="108"/>
        <v>0</v>
      </c>
      <c r="IWP149" s="11">
        <f t="shared" si="108"/>
        <v>0</v>
      </c>
      <c r="IWQ149" s="11">
        <f t="shared" si="108"/>
        <v>0</v>
      </c>
      <c r="IWR149" s="11">
        <f t="shared" si="108"/>
        <v>0</v>
      </c>
      <c r="IWS149" s="11">
        <f t="shared" si="108"/>
        <v>0</v>
      </c>
      <c r="IWT149" s="11">
        <f t="shared" si="108"/>
        <v>0</v>
      </c>
      <c r="IWU149" s="11">
        <f t="shared" si="108"/>
        <v>0</v>
      </c>
      <c r="IWV149" s="11">
        <f t="shared" si="108"/>
        <v>0</v>
      </c>
      <c r="IWW149" s="11">
        <f t="shared" si="108"/>
        <v>0</v>
      </c>
      <c r="IWX149" s="11">
        <f t="shared" si="108"/>
        <v>0</v>
      </c>
      <c r="IWY149" s="11">
        <f t="shared" si="108"/>
        <v>0</v>
      </c>
      <c r="IWZ149" s="11">
        <f t="shared" si="108"/>
        <v>0</v>
      </c>
      <c r="IXA149" s="11">
        <f t="shared" si="108"/>
        <v>0</v>
      </c>
      <c r="IXB149" s="11">
        <f t="shared" si="108"/>
        <v>0</v>
      </c>
      <c r="IXC149" s="11">
        <f t="shared" si="108"/>
        <v>0</v>
      </c>
      <c r="IXD149" s="11">
        <f t="shared" si="108"/>
        <v>0</v>
      </c>
      <c r="IXE149" s="11">
        <f t="shared" si="108"/>
        <v>0</v>
      </c>
      <c r="IXF149" s="11">
        <f t="shared" si="108"/>
        <v>0</v>
      </c>
      <c r="IXG149" s="11">
        <f t="shared" ref="IXG149:IZR149" si="109">IXG145</f>
        <v>0</v>
      </c>
      <c r="IXH149" s="11">
        <f t="shared" si="109"/>
        <v>0</v>
      </c>
      <c r="IXI149" s="11">
        <f t="shared" si="109"/>
        <v>0</v>
      </c>
      <c r="IXJ149" s="11">
        <f t="shared" si="109"/>
        <v>0</v>
      </c>
      <c r="IXK149" s="11">
        <f t="shared" si="109"/>
        <v>0</v>
      </c>
      <c r="IXL149" s="11">
        <f t="shared" si="109"/>
        <v>0</v>
      </c>
      <c r="IXM149" s="11">
        <f t="shared" si="109"/>
        <v>0</v>
      </c>
      <c r="IXN149" s="11">
        <f t="shared" si="109"/>
        <v>0</v>
      </c>
      <c r="IXO149" s="11">
        <f t="shared" si="109"/>
        <v>0</v>
      </c>
      <c r="IXP149" s="11">
        <f t="shared" si="109"/>
        <v>0</v>
      </c>
      <c r="IXQ149" s="11">
        <f t="shared" si="109"/>
        <v>0</v>
      </c>
      <c r="IXR149" s="11">
        <f t="shared" si="109"/>
        <v>0</v>
      </c>
      <c r="IXS149" s="11">
        <f t="shared" si="109"/>
        <v>0</v>
      </c>
      <c r="IXT149" s="11">
        <f t="shared" si="109"/>
        <v>0</v>
      </c>
      <c r="IXU149" s="11">
        <f t="shared" si="109"/>
        <v>0</v>
      </c>
      <c r="IXV149" s="11">
        <f t="shared" si="109"/>
        <v>0</v>
      </c>
      <c r="IXW149" s="11">
        <f t="shared" si="109"/>
        <v>0</v>
      </c>
      <c r="IXX149" s="11">
        <f t="shared" si="109"/>
        <v>0</v>
      </c>
      <c r="IXY149" s="11">
        <f t="shared" si="109"/>
        <v>0</v>
      </c>
      <c r="IXZ149" s="11">
        <f t="shared" si="109"/>
        <v>0</v>
      </c>
      <c r="IYA149" s="11">
        <f t="shared" si="109"/>
        <v>0</v>
      </c>
      <c r="IYB149" s="11">
        <f t="shared" si="109"/>
        <v>0</v>
      </c>
      <c r="IYC149" s="11">
        <f t="shared" si="109"/>
        <v>0</v>
      </c>
      <c r="IYD149" s="11">
        <f t="shared" si="109"/>
        <v>0</v>
      </c>
      <c r="IYE149" s="11">
        <f t="shared" si="109"/>
        <v>0</v>
      </c>
      <c r="IYF149" s="11">
        <f t="shared" si="109"/>
        <v>0</v>
      </c>
      <c r="IYG149" s="11">
        <f t="shared" si="109"/>
        <v>0</v>
      </c>
      <c r="IYH149" s="11">
        <f t="shared" si="109"/>
        <v>0</v>
      </c>
      <c r="IYI149" s="11">
        <f t="shared" si="109"/>
        <v>0</v>
      </c>
      <c r="IYJ149" s="11">
        <f t="shared" si="109"/>
        <v>0</v>
      </c>
      <c r="IYK149" s="11">
        <f t="shared" si="109"/>
        <v>0</v>
      </c>
      <c r="IYL149" s="11">
        <f t="shared" si="109"/>
        <v>0</v>
      </c>
      <c r="IYM149" s="11">
        <f t="shared" si="109"/>
        <v>0</v>
      </c>
      <c r="IYN149" s="11">
        <f t="shared" si="109"/>
        <v>0</v>
      </c>
      <c r="IYO149" s="11">
        <f t="shared" si="109"/>
        <v>0</v>
      </c>
      <c r="IYP149" s="11">
        <f t="shared" si="109"/>
        <v>0</v>
      </c>
      <c r="IYQ149" s="11">
        <f t="shared" si="109"/>
        <v>0</v>
      </c>
      <c r="IYR149" s="11">
        <f t="shared" si="109"/>
        <v>0</v>
      </c>
      <c r="IYS149" s="11">
        <f t="shared" si="109"/>
        <v>0</v>
      </c>
      <c r="IYT149" s="11">
        <f t="shared" si="109"/>
        <v>0</v>
      </c>
      <c r="IYU149" s="11">
        <f t="shared" si="109"/>
        <v>0</v>
      </c>
      <c r="IYV149" s="11">
        <f t="shared" si="109"/>
        <v>0</v>
      </c>
      <c r="IYW149" s="11">
        <f t="shared" si="109"/>
        <v>0</v>
      </c>
      <c r="IYX149" s="11">
        <f t="shared" si="109"/>
        <v>0</v>
      </c>
      <c r="IYY149" s="11">
        <f t="shared" si="109"/>
        <v>0</v>
      </c>
      <c r="IYZ149" s="11">
        <f t="shared" si="109"/>
        <v>0</v>
      </c>
      <c r="IZA149" s="11">
        <f t="shared" si="109"/>
        <v>0</v>
      </c>
      <c r="IZB149" s="11">
        <f t="shared" si="109"/>
        <v>0</v>
      </c>
      <c r="IZC149" s="11">
        <f t="shared" si="109"/>
        <v>0</v>
      </c>
      <c r="IZD149" s="11">
        <f t="shared" si="109"/>
        <v>0</v>
      </c>
      <c r="IZE149" s="11">
        <f t="shared" si="109"/>
        <v>0</v>
      </c>
      <c r="IZF149" s="11">
        <f t="shared" si="109"/>
        <v>0</v>
      </c>
      <c r="IZG149" s="11">
        <f t="shared" si="109"/>
        <v>0</v>
      </c>
      <c r="IZH149" s="11">
        <f t="shared" si="109"/>
        <v>0</v>
      </c>
      <c r="IZI149" s="11">
        <f t="shared" si="109"/>
        <v>0</v>
      </c>
      <c r="IZJ149" s="11">
        <f t="shared" si="109"/>
        <v>0</v>
      </c>
      <c r="IZK149" s="11">
        <f t="shared" si="109"/>
        <v>0</v>
      </c>
      <c r="IZL149" s="11">
        <f t="shared" si="109"/>
        <v>0</v>
      </c>
      <c r="IZM149" s="11">
        <f t="shared" si="109"/>
        <v>0</v>
      </c>
      <c r="IZN149" s="11">
        <f t="shared" si="109"/>
        <v>0</v>
      </c>
      <c r="IZO149" s="11">
        <f t="shared" si="109"/>
        <v>0</v>
      </c>
      <c r="IZP149" s="11">
        <f t="shared" si="109"/>
        <v>0</v>
      </c>
      <c r="IZQ149" s="11">
        <f t="shared" si="109"/>
        <v>0</v>
      </c>
      <c r="IZR149" s="11">
        <f t="shared" si="109"/>
        <v>0</v>
      </c>
      <c r="IZS149" s="11">
        <f t="shared" ref="IZS149:JCD149" si="110">IZS145</f>
        <v>0</v>
      </c>
      <c r="IZT149" s="11">
        <f t="shared" si="110"/>
        <v>0</v>
      </c>
      <c r="IZU149" s="11">
        <f t="shared" si="110"/>
        <v>0</v>
      </c>
      <c r="IZV149" s="11">
        <f t="shared" si="110"/>
        <v>0</v>
      </c>
      <c r="IZW149" s="11">
        <f t="shared" si="110"/>
        <v>0</v>
      </c>
      <c r="IZX149" s="11">
        <f t="shared" si="110"/>
        <v>0</v>
      </c>
      <c r="IZY149" s="11">
        <f t="shared" si="110"/>
        <v>0</v>
      </c>
      <c r="IZZ149" s="11">
        <f t="shared" si="110"/>
        <v>0</v>
      </c>
      <c r="JAA149" s="11">
        <f t="shared" si="110"/>
        <v>0</v>
      </c>
      <c r="JAB149" s="11">
        <f t="shared" si="110"/>
        <v>0</v>
      </c>
      <c r="JAC149" s="11">
        <f t="shared" si="110"/>
        <v>0</v>
      </c>
      <c r="JAD149" s="11">
        <f t="shared" si="110"/>
        <v>0</v>
      </c>
      <c r="JAE149" s="11">
        <f t="shared" si="110"/>
        <v>0</v>
      </c>
      <c r="JAF149" s="11">
        <f t="shared" si="110"/>
        <v>0</v>
      </c>
      <c r="JAG149" s="11">
        <f t="shared" si="110"/>
        <v>0</v>
      </c>
      <c r="JAH149" s="11">
        <f t="shared" si="110"/>
        <v>0</v>
      </c>
      <c r="JAI149" s="11">
        <f t="shared" si="110"/>
        <v>0</v>
      </c>
      <c r="JAJ149" s="11">
        <f t="shared" si="110"/>
        <v>0</v>
      </c>
      <c r="JAK149" s="11">
        <f t="shared" si="110"/>
        <v>0</v>
      </c>
      <c r="JAL149" s="11">
        <f t="shared" si="110"/>
        <v>0</v>
      </c>
      <c r="JAM149" s="11">
        <f t="shared" si="110"/>
        <v>0</v>
      </c>
      <c r="JAN149" s="11">
        <f t="shared" si="110"/>
        <v>0</v>
      </c>
      <c r="JAO149" s="11">
        <f t="shared" si="110"/>
        <v>0</v>
      </c>
      <c r="JAP149" s="11">
        <f t="shared" si="110"/>
        <v>0</v>
      </c>
      <c r="JAQ149" s="11">
        <f t="shared" si="110"/>
        <v>0</v>
      </c>
      <c r="JAR149" s="11">
        <f t="shared" si="110"/>
        <v>0</v>
      </c>
      <c r="JAS149" s="11">
        <f t="shared" si="110"/>
        <v>0</v>
      </c>
      <c r="JAT149" s="11">
        <f t="shared" si="110"/>
        <v>0</v>
      </c>
      <c r="JAU149" s="11">
        <f t="shared" si="110"/>
        <v>0</v>
      </c>
      <c r="JAV149" s="11">
        <f t="shared" si="110"/>
        <v>0</v>
      </c>
      <c r="JAW149" s="11">
        <f t="shared" si="110"/>
        <v>0</v>
      </c>
      <c r="JAX149" s="11">
        <f t="shared" si="110"/>
        <v>0</v>
      </c>
      <c r="JAY149" s="11">
        <f t="shared" si="110"/>
        <v>0</v>
      </c>
      <c r="JAZ149" s="11">
        <f t="shared" si="110"/>
        <v>0</v>
      </c>
      <c r="JBA149" s="11">
        <f t="shared" si="110"/>
        <v>0</v>
      </c>
      <c r="JBB149" s="11">
        <f t="shared" si="110"/>
        <v>0</v>
      </c>
      <c r="JBC149" s="11">
        <f t="shared" si="110"/>
        <v>0</v>
      </c>
      <c r="JBD149" s="11">
        <f t="shared" si="110"/>
        <v>0</v>
      </c>
      <c r="JBE149" s="11">
        <f t="shared" si="110"/>
        <v>0</v>
      </c>
      <c r="JBF149" s="11">
        <f t="shared" si="110"/>
        <v>0</v>
      </c>
      <c r="JBG149" s="11">
        <f t="shared" si="110"/>
        <v>0</v>
      </c>
      <c r="JBH149" s="11">
        <f t="shared" si="110"/>
        <v>0</v>
      </c>
      <c r="JBI149" s="11">
        <f t="shared" si="110"/>
        <v>0</v>
      </c>
      <c r="JBJ149" s="11">
        <f t="shared" si="110"/>
        <v>0</v>
      </c>
      <c r="JBK149" s="11">
        <f t="shared" si="110"/>
        <v>0</v>
      </c>
      <c r="JBL149" s="11">
        <f t="shared" si="110"/>
        <v>0</v>
      </c>
      <c r="JBM149" s="11">
        <f t="shared" si="110"/>
        <v>0</v>
      </c>
      <c r="JBN149" s="11">
        <f t="shared" si="110"/>
        <v>0</v>
      </c>
      <c r="JBO149" s="11">
        <f t="shared" si="110"/>
        <v>0</v>
      </c>
      <c r="JBP149" s="11">
        <f t="shared" si="110"/>
        <v>0</v>
      </c>
      <c r="JBQ149" s="11">
        <f t="shared" si="110"/>
        <v>0</v>
      </c>
      <c r="JBR149" s="11">
        <f t="shared" si="110"/>
        <v>0</v>
      </c>
      <c r="JBS149" s="11">
        <f t="shared" si="110"/>
        <v>0</v>
      </c>
      <c r="JBT149" s="11">
        <f t="shared" si="110"/>
        <v>0</v>
      </c>
      <c r="JBU149" s="11">
        <f t="shared" si="110"/>
        <v>0</v>
      </c>
      <c r="JBV149" s="11">
        <f t="shared" si="110"/>
        <v>0</v>
      </c>
      <c r="JBW149" s="11">
        <f t="shared" si="110"/>
        <v>0</v>
      </c>
      <c r="JBX149" s="11">
        <f t="shared" si="110"/>
        <v>0</v>
      </c>
      <c r="JBY149" s="11">
        <f t="shared" si="110"/>
        <v>0</v>
      </c>
      <c r="JBZ149" s="11">
        <f t="shared" si="110"/>
        <v>0</v>
      </c>
      <c r="JCA149" s="11">
        <f t="shared" si="110"/>
        <v>0</v>
      </c>
      <c r="JCB149" s="11">
        <f t="shared" si="110"/>
        <v>0</v>
      </c>
      <c r="JCC149" s="11">
        <f t="shared" si="110"/>
        <v>0</v>
      </c>
      <c r="JCD149" s="11">
        <f t="shared" si="110"/>
        <v>0</v>
      </c>
      <c r="JCE149" s="11">
        <f t="shared" ref="JCE149:JEP149" si="111">JCE145</f>
        <v>0</v>
      </c>
      <c r="JCF149" s="11">
        <f t="shared" si="111"/>
        <v>0</v>
      </c>
      <c r="JCG149" s="11">
        <f t="shared" si="111"/>
        <v>0</v>
      </c>
      <c r="JCH149" s="11">
        <f t="shared" si="111"/>
        <v>0</v>
      </c>
      <c r="JCI149" s="11">
        <f t="shared" si="111"/>
        <v>0</v>
      </c>
      <c r="JCJ149" s="11">
        <f t="shared" si="111"/>
        <v>0</v>
      </c>
      <c r="JCK149" s="11">
        <f t="shared" si="111"/>
        <v>0</v>
      </c>
      <c r="JCL149" s="11">
        <f t="shared" si="111"/>
        <v>0</v>
      </c>
      <c r="JCM149" s="11">
        <f t="shared" si="111"/>
        <v>0</v>
      </c>
      <c r="JCN149" s="11">
        <f t="shared" si="111"/>
        <v>0</v>
      </c>
      <c r="JCO149" s="11">
        <f t="shared" si="111"/>
        <v>0</v>
      </c>
      <c r="JCP149" s="11">
        <f t="shared" si="111"/>
        <v>0</v>
      </c>
      <c r="JCQ149" s="11">
        <f t="shared" si="111"/>
        <v>0</v>
      </c>
      <c r="JCR149" s="11">
        <f t="shared" si="111"/>
        <v>0</v>
      </c>
      <c r="JCS149" s="11">
        <f t="shared" si="111"/>
        <v>0</v>
      </c>
      <c r="JCT149" s="11">
        <f t="shared" si="111"/>
        <v>0</v>
      </c>
      <c r="JCU149" s="11">
        <f t="shared" si="111"/>
        <v>0</v>
      </c>
      <c r="JCV149" s="11">
        <f t="shared" si="111"/>
        <v>0</v>
      </c>
      <c r="JCW149" s="11">
        <f t="shared" si="111"/>
        <v>0</v>
      </c>
      <c r="JCX149" s="11">
        <f t="shared" si="111"/>
        <v>0</v>
      </c>
      <c r="JCY149" s="11">
        <f t="shared" si="111"/>
        <v>0</v>
      </c>
      <c r="JCZ149" s="11">
        <f t="shared" si="111"/>
        <v>0</v>
      </c>
      <c r="JDA149" s="11">
        <f t="shared" si="111"/>
        <v>0</v>
      </c>
      <c r="JDB149" s="11">
        <f t="shared" si="111"/>
        <v>0</v>
      </c>
      <c r="JDC149" s="11">
        <f t="shared" si="111"/>
        <v>0</v>
      </c>
      <c r="JDD149" s="11">
        <f t="shared" si="111"/>
        <v>0</v>
      </c>
      <c r="JDE149" s="11">
        <f t="shared" si="111"/>
        <v>0</v>
      </c>
      <c r="JDF149" s="11">
        <f t="shared" si="111"/>
        <v>0</v>
      </c>
      <c r="JDG149" s="11">
        <f t="shared" si="111"/>
        <v>0</v>
      </c>
      <c r="JDH149" s="11">
        <f t="shared" si="111"/>
        <v>0</v>
      </c>
      <c r="JDI149" s="11">
        <f t="shared" si="111"/>
        <v>0</v>
      </c>
      <c r="JDJ149" s="11">
        <f t="shared" si="111"/>
        <v>0</v>
      </c>
      <c r="JDK149" s="11">
        <f t="shared" si="111"/>
        <v>0</v>
      </c>
      <c r="JDL149" s="11">
        <f t="shared" si="111"/>
        <v>0</v>
      </c>
      <c r="JDM149" s="11">
        <f t="shared" si="111"/>
        <v>0</v>
      </c>
      <c r="JDN149" s="11">
        <f t="shared" si="111"/>
        <v>0</v>
      </c>
      <c r="JDO149" s="11">
        <f t="shared" si="111"/>
        <v>0</v>
      </c>
      <c r="JDP149" s="11">
        <f t="shared" si="111"/>
        <v>0</v>
      </c>
      <c r="JDQ149" s="11">
        <f t="shared" si="111"/>
        <v>0</v>
      </c>
      <c r="JDR149" s="11">
        <f t="shared" si="111"/>
        <v>0</v>
      </c>
      <c r="JDS149" s="11">
        <f t="shared" si="111"/>
        <v>0</v>
      </c>
      <c r="JDT149" s="11">
        <f t="shared" si="111"/>
        <v>0</v>
      </c>
      <c r="JDU149" s="11">
        <f t="shared" si="111"/>
        <v>0</v>
      </c>
      <c r="JDV149" s="11">
        <f t="shared" si="111"/>
        <v>0</v>
      </c>
      <c r="JDW149" s="11">
        <f t="shared" si="111"/>
        <v>0</v>
      </c>
      <c r="JDX149" s="11">
        <f t="shared" si="111"/>
        <v>0</v>
      </c>
      <c r="JDY149" s="11">
        <f t="shared" si="111"/>
        <v>0</v>
      </c>
      <c r="JDZ149" s="11">
        <f t="shared" si="111"/>
        <v>0</v>
      </c>
      <c r="JEA149" s="11">
        <f t="shared" si="111"/>
        <v>0</v>
      </c>
      <c r="JEB149" s="11">
        <f t="shared" si="111"/>
        <v>0</v>
      </c>
      <c r="JEC149" s="11">
        <f t="shared" si="111"/>
        <v>0</v>
      </c>
      <c r="JED149" s="11">
        <f t="shared" si="111"/>
        <v>0</v>
      </c>
      <c r="JEE149" s="11">
        <f t="shared" si="111"/>
        <v>0</v>
      </c>
      <c r="JEF149" s="11">
        <f t="shared" si="111"/>
        <v>0</v>
      </c>
      <c r="JEG149" s="11">
        <f t="shared" si="111"/>
        <v>0</v>
      </c>
      <c r="JEH149" s="11">
        <f t="shared" si="111"/>
        <v>0</v>
      </c>
      <c r="JEI149" s="11">
        <f t="shared" si="111"/>
        <v>0</v>
      </c>
      <c r="JEJ149" s="11">
        <f t="shared" si="111"/>
        <v>0</v>
      </c>
      <c r="JEK149" s="11">
        <f t="shared" si="111"/>
        <v>0</v>
      </c>
      <c r="JEL149" s="11">
        <f t="shared" si="111"/>
        <v>0</v>
      </c>
      <c r="JEM149" s="11">
        <f t="shared" si="111"/>
        <v>0</v>
      </c>
      <c r="JEN149" s="11">
        <f t="shared" si="111"/>
        <v>0</v>
      </c>
      <c r="JEO149" s="11">
        <f t="shared" si="111"/>
        <v>0</v>
      </c>
      <c r="JEP149" s="11">
        <f t="shared" si="111"/>
        <v>0</v>
      </c>
      <c r="JEQ149" s="11">
        <f t="shared" ref="JEQ149:JHB149" si="112">JEQ145</f>
        <v>0</v>
      </c>
      <c r="JER149" s="11">
        <f t="shared" si="112"/>
        <v>0</v>
      </c>
      <c r="JES149" s="11">
        <f t="shared" si="112"/>
        <v>0</v>
      </c>
      <c r="JET149" s="11">
        <f t="shared" si="112"/>
        <v>0</v>
      </c>
      <c r="JEU149" s="11">
        <f t="shared" si="112"/>
        <v>0</v>
      </c>
      <c r="JEV149" s="11">
        <f t="shared" si="112"/>
        <v>0</v>
      </c>
      <c r="JEW149" s="11">
        <f t="shared" si="112"/>
        <v>0</v>
      </c>
      <c r="JEX149" s="11">
        <f t="shared" si="112"/>
        <v>0</v>
      </c>
      <c r="JEY149" s="11">
        <f t="shared" si="112"/>
        <v>0</v>
      </c>
      <c r="JEZ149" s="11">
        <f t="shared" si="112"/>
        <v>0</v>
      </c>
      <c r="JFA149" s="11">
        <f t="shared" si="112"/>
        <v>0</v>
      </c>
      <c r="JFB149" s="11">
        <f t="shared" si="112"/>
        <v>0</v>
      </c>
      <c r="JFC149" s="11">
        <f t="shared" si="112"/>
        <v>0</v>
      </c>
      <c r="JFD149" s="11">
        <f t="shared" si="112"/>
        <v>0</v>
      </c>
      <c r="JFE149" s="11">
        <f t="shared" si="112"/>
        <v>0</v>
      </c>
      <c r="JFF149" s="11">
        <f t="shared" si="112"/>
        <v>0</v>
      </c>
      <c r="JFG149" s="11">
        <f t="shared" si="112"/>
        <v>0</v>
      </c>
      <c r="JFH149" s="11">
        <f t="shared" si="112"/>
        <v>0</v>
      </c>
      <c r="JFI149" s="11">
        <f t="shared" si="112"/>
        <v>0</v>
      </c>
      <c r="JFJ149" s="11">
        <f t="shared" si="112"/>
        <v>0</v>
      </c>
      <c r="JFK149" s="11">
        <f t="shared" si="112"/>
        <v>0</v>
      </c>
      <c r="JFL149" s="11">
        <f t="shared" si="112"/>
        <v>0</v>
      </c>
      <c r="JFM149" s="11">
        <f t="shared" si="112"/>
        <v>0</v>
      </c>
      <c r="JFN149" s="11">
        <f t="shared" si="112"/>
        <v>0</v>
      </c>
      <c r="JFO149" s="11">
        <f t="shared" si="112"/>
        <v>0</v>
      </c>
      <c r="JFP149" s="11">
        <f t="shared" si="112"/>
        <v>0</v>
      </c>
      <c r="JFQ149" s="11">
        <f t="shared" si="112"/>
        <v>0</v>
      </c>
      <c r="JFR149" s="11">
        <f t="shared" si="112"/>
        <v>0</v>
      </c>
      <c r="JFS149" s="11">
        <f t="shared" si="112"/>
        <v>0</v>
      </c>
      <c r="JFT149" s="11">
        <f t="shared" si="112"/>
        <v>0</v>
      </c>
      <c r="JFU149" s="11">
        <f t="shared" si="112"/>
        <v>0</v>
      </c>
      <c r="JFV149" s="11">
        <f t="shared" si="112"/>
        <v>0</v>
      </c>
      <c r="JFW149" s="11">
        <f t="shared" si="112"/>
        <v>0</v>
      </c>
      <c r="JFX149" s="11">
        <f t="shared" si="112"/>
        <v>0</v>
      </c>
      <c r="JFY149" s="11">
        <f t="shared" si="112"/>
        <v>0</v>
      </c>
      <c r="JFZ149" s="11">
        <f t="shared" si="112"/>
        <v>0</v>
      </c>
      <c r="JGA149" s="11">
        <f t="shared" si="112"/>
        <v>0</v>
      </c>
      <c r="JGB149" s="11">
        <f t="shared" si="112"/>
        <v>0</v>
      </c>
      <c r="JGC149" s="11">
        <f t="shared" si="112"/>
        <v>0</v>
      </c>
      <c r="JGD149" s="11">
        <f t="shared" si="112"/>
        <v>0</v>
      </c>
      <c r="JGE149" s="11">
        <f t="shared" si="112"/>
        <v>0</v>
      </c>
      <c r="JGF149" s="11">
        <f t="shared" si="112"/>
        <v>0</v>
      </c>
      <c r="JGG149" s="11">
        <f t="shared" si="112"/>
        <v>0</v>
      </c>
      <c r="JGH149" s="11">
        <f t="shared" si="112"/>
        <v>0</v>
      </c>
      <c r="JGI149" s="11">
        <f t="shared" si="112"/>
        <v>0</v>
      </c>
      <c r="JGJ149" s="11">
        <f t="shared" si="112"/>
        <v>0</v>
      </c>
      <c r="JGK149" s="11">
        <f t="shared" si="112"/>
        <v>0</v>
      </c>
      <c r="JGL149" s="11">
        <f t="shared" si="112"/>
        <v>0</v>
      </c>
      <c r="JGM149" s="11">
        <f t="shared" si="112"/>
        <v>0</v>
      </c>
      <c r="JGN149" s="11">
        <f t="shared" si="112"/>
        <v>0</v>
      </c>
      <c r="JGO149" s="11">
        <f t="shared" si="112"/>
        <v>0</v>
      </c>
      <c r="JGP149" s="11">
        <f t="shared" si="112"/>
        <v>0</v>
      </c>
      <c r="JGQ149" s="11">
        <f t="shared" si="112"/>
        <v>0</v>
      </c>
      <c r="JGR149" s="11">
        <f t="shared" si="112"/>
        <v>0</v>
      </c>
      <c r="JGS149" s="11">
        <f t="shared" si="112"/>
        <v>0</v>
      </c>
      <c r="JGT149" s="11">
        <f t="shared" si="112"/>
        <v>0</v>
      </c>
      <c r="JGU149" s="11">
        <f t="shared" si="112"/>
        <v>0</v>
      </c>
      <c r="JGV149" s="11">
        <f t="shared" si="112"/>
        <v>0</v>
      </c>
      <c r="JGW149" s="11">
        <f t="shared" si="112"/>
        <v>0</v>
      </c>
      <c r="JGX149" s="11">
        <f t="shared" si="112"/>
        <v>0</v>
      </c>
      <c r="JGY149" s="11">
        <f t="shared" si="112"/>
        <v>0</v>
      </c>
      <c r="JGZ149" s="11">
        <f t="shared" si="112"/>
        <v>0</v>
      </c>
      <c r="JHA149" s="11">
        <f t="shared" si="112"/>
        <v>0</v>
      </c>
      <c r="JHB149" s="11">
        <f t="shared" si="112"/>
        <v>0</v>
      </c>
      <c r="JHC149" s="11">
        <f t="shared" ref="JHC149:JIK149" si="113">JHC145</f>
        <v>0</v>
      </c>
      <c r="JHD149" s="11">
        <f t="shared" si="113"/>
        <v>0</v>
      </c>
      <c r="JHE149" s="11">
        <f t="shared" si="113"/>
        <v>0</v>
      </c>
      <c r="JHF149" s="11">
        <f t="shared" si="113"/>
        <v>0</v>
      </c>
      <c r="JHG149" s="11">
        <f t="shared" si="113"/>
        <v>0</v>
      </c>
      <c r="JHH149" s="11">
        <f t="shared" si="113"/>
        <v>0</v>
      </c>
      <c r="JHI149" s="11">
        <f t="shared" si="113"/>
        <v>0</v>
      </c>
      <c r="JHJ149" s="11">
        <f t="shared" si="113"/>
        <v>0</v>
      </c>
      <c r="JHK149" s="11">
        <f t="shared" si="113"/>
        <v>0</v>
      </c>
      <c r="JHL149" s="11">
        <f t="shared" si="113"/>
        <v>0</v>
      </c>
      <c r="JHM149" s="11">
        <f t="shared" si="113"/>
        <v>0</v>
      </c>
      <c r="JHN149" s="11">
        <f t="shared" si="113"/>
        <v>0</v>
      </c>
      <c r="JHO149" s="11">
        <f t="shared" si="113"/>
        <v>0</v>
      </c>
      <c r="JHP149" s="11">
        <f t="shared" si="113"/>
        <v>0</v>
      </c>
      <c r="JHQ149" s="11">
        <f t="shared" si="113"/>
        <v>0</v>
      </c>
      <c r="JHR149" s="11">
        <f t="shared" si="113"/>
        <v>0</v>
      </c>
      <c r="JHS149" s="11">
        <f t="shared" si="113"/>
        <v>0</v>
      </c>
      <c r="JHT149" s="11">
        <f t="shared" si="113"/>
        <v>0</v>
      </c>
      <c r="JHU149" s="11">
        <f t="shared" si="113"/>
        <v>0</v>
      </c>
      <c r="JHV149" s="11">
        <f t="shared" si="113"/>
        <v>0</v>
      </c>
      <c r="JHW149" s="11">
        <f t="shared" si="113"/>
        <v>0</v>
      </c>
      <c r="JHX149" s="11">
        <f t="shared" si="113"/>
        <v>0</v>
      </c>
      <c r="JHY149" s="11">
        <f t="shared" si="113"/>
        <v>0</v>
      </c>
      <c r="JHZ149" s="11">
        <f t="shared" si="113"/>
        <v>0</v>
      </c>
      <c r="JIA149" s="11">
        <f t="shared" si="113"/>
        <v>0</v>
      </c>
      <c r="JIB149" s="11">
        <f t="shared" si="113"/>
        <v>0</v>
      </c>
      <c r="JIC149" s="11">
        <f t="shared" si="113"/>
        <v>0</v>
      </c>
      <c r="JID149" s="11">
        <f t="shared" si="113"/>
        <v>0</v>
      </c>
      <c r="JIE149" s="11">
        <f t="shared" si="113"/>
        <v>0</v>
      </c>
      <c r="JIF149" s="11">
        <f t="shared" si="113"/>
        <v>0</v>
      </c>
      <c r="JIG149" s="11">
        <f t="shared" si="113"/>
        <v>0</v>
      </c>
      <c r="JIH149" s="11">
        <f t="shared" si="113"/>
        <v>0</v>
      </c>
      <c r="JII149" s="11">
        <f t="shared" si="113"/>
        <v>0</v>
      </c>
      <c r="JIJ149" s="11">
        <f t="shared" si="113"/>
        <v>0</v>
      </c>
      <c r="JIK149" s="11">
        <f t="shared" si="113"/>
        <v>0</v>
      </c>
      <c r="JIL149" s="11" t="e">
        <f>Jopen97</f>
        <v>#NAME?</v>
      </c>
      <c r="JIM149" s="11">
        <f t="shared" ref="JIM149:JKX149" si="114">JIM145</f>
        <v>0</v>
      </c>
      <c r="JIN149" s="11">
        <f t="shared" si="114"/>
        <v>0</v>
      </c>
      <c r="JIO149" s="11">
        <f t="shared" si="114"/>
        <v>0</v>
      </c>
      <c r="JIP149" s="11">
        <f t="shared" si="114"/>
        <v>0</v>
      </c>
      <c r="JIQ149" s="11">
        <f t="shared" si="114"/>
        <v>0</v>
      </c>
      <c r="JIR149" s="11">
        <f t="shared" si="114"/>
        <v>0</v>
      </c>
      <c r="JIS149" s="11">
        <f t="shared" si="114"/>
        <v>0</v>
      </c>
      <c r="JIT149" s="11">
        <f t="shared" si="114"/>
        <v>0</v>
      </c>
      <c r="JIU149" s="11">
        <f t="shared" si="114"/>
        <v>0</v>
      </c>
      <c r="JIV149" s="11">
        <f t="shared" si="114"/>
        <v>0</v>
      </c>
      <c r="JIW149" s="11">
        <f t="shared" si="114"/>
        <v>0</v>
      </c>
      <c r="JIX149" s="11">
        <f t="shared" si="114"/>
        <v>0</v>
      </c>
      <c r="JIY149" s="11">
        <f t="shared" si="114"/>
        <v>0</v>
      </c>
      <c r="JIZ149" s="11">
        <f t="shared" si="114"/>
        <v>0</v>
      </c>
      <c r="JJA149" s="11">
        <f t="shared" si="114"/>
        <v>0</v>
      </c>
      <c r="JJB149" s="11">
        <f t="shared" si="114"/>
        <v>0</v>
      </c>
      <c r="JJC149" s="11">
        <f t="shared" si="114"/>
        <v>0</v>
      </c>
      <c r="JJD149" s="11">
        <f t="shared" si="114"/>
        <v>0</v>
      </c>
      <c r="JJE149" s="11">
        <f t="shared" si="114"/>
        <v>0</v>
      </c>
      <c r="JJF149" s="11">
        <f t="shared" si="114"/>
        <v>0</v>
      </c>
      <c r="JJG149" s="11">
        <f t="shared" si="114"/>
        <v>0</v>
      </c>
      <c r="JJH149" s="11">
        <f t="shared" si="114"/>
        <v>0</v>
      </c>
      <c r="JJI149" s="11">
        <f t="shared" si="114"/>
        <v>0</v>
      </c>
      <c r="JJJ149" s="11">
        <f t="shared" si="114"/>
        <v>0</v>
      </c>
      <c r="JJK149" s="11">
        <f t="shared" si="114"/>
        <v>0</v>
      </c>
      <c r="JJL149" s="11">
        <f t="shared" si="114"/>
        <v>0</v>
      </c>
      <c r="JJM149" s="11">
        <f t="shared" si="114"/>
        <v>0</v>
      </c>
      <c r="JJN149" s="11">
        <f t="shared" si="114"/>
        <v>0</v>
      </c>
      <c r="JJO149" s="11">
        <f t="shared" si="114"/>
        <v>0</v>
      </c>
      <c r="JJP149" s="11">
        <f t="shared" si="114"/>
        <v>0</v>
      </c>
      <c r="JJQ149" s="11">
        <f t="shared" si="114"/>
        <v>0</v>
      </c>
      <c r="JJR149" s="11">
        <f t="shared" si="114"/>
        <v>0</v>
      </c>
      <c r="JJS149" s="11">
        <f t="shared" si="114"/>
        <v>0</v>
      </c>
      <c r="JJT149" s="11">
        <f t="shared" si="114"/>
        <v>0</v>
      </c>
      <c r="JJU149" s="11">
        <f t="shared" si="114"/>
        <v>0</v>
      </c>
      <c r="JJV149" s="11">
        <f t="shared" si="114"/>
        <v>0</v>
      </c>
      <c r="JJW149" s="11">
        <f t="shared" si="114"/>
        <v>0</v>
      </c>
      <c r="JJX149" s="11">
        <f t="shared" si="114"/>
        <v>0</v>
      </c>
      <c r="JJY149" s="11">
        <f t="shared" si="114"/>
        <v>0</v>
      </c>
      <c r="JJZ149" s="11">
        <f t="shared" si="114"/>
        <v>0</v>
      </c>
      <c r="JKA149" s="11">
        <f t="shared" si="114"/>
        <v>0</v>
      </c>
      <c r="JKB149" s="11">
        <f t="shared" si="114"/>
        <v>0</v>
      </c>
      <c r="JKC149" s="11">
        <f t="shared" si="114"/>
        <v>0</v>
      </c>
      <c r="JKD149" s="11">
        <f t="shared" si="114"/>
        <v>0</v>
      </c>
      <c r="JKE149" s="11">
        <f t="shared" si="114"/>
        <v>0</v>
      </c>
      <c r="JKF149" s="11">
        <f t="shared" si="114"/>
        <v>0</v>
      </c>
      <c r="JKG149" s="11">
        <f t="shared" si="114"/>
        <v>0</v>
      </c>
      <c r="JKH149" s="11">
        <f t="shared" si="114"/>
        <v>0</v>
      </c>
      <c r="JKI149" s="11">
        <f t="shared" si="114"/>
        <v>0</v>
      </c>
      <c r="JKJ149" s="11">
        <f t="shared" si="114"/>
        <v>0</v>
      </c>
      <c r="JKK149" s="11">
        <f t="shared" si="114"/>
        <v>0</v>
      </c>
      <c r="JKL149" s="11">
        <f t="shared" si="114"/>
        <v>0</v>
      </c>
      <c r="JKM149" s="11">
        <f t="shared" si="114"/>
        <v>0</v>
      </c>
      <c r="JKN149" s="11">
        <f t="shared" si="114"/>
        <v>0</v>
      </c>
      <c r="JKO149" s="11">
        <f t="shared" si="114"/>
        <v>0</v>
      </c>
      <c r="JKP149" s="11">
        <f t="shared" si="114"/>
        <v>0</v>
      </c>
      <c r="JKQ149" s="11">
        <f t="shared" si="114"/>
        <v>0</v>
      </c>
      <c r="JKR149" s="11">
        <f t="shared" si="114"/>
        <v>0</v>
      </c>
      <c r="JKS149" s="11">
        <f t="shared" si="114"/>
        <v>0</v>
      </c>
      <c r="JKT149" s="11">
        <f t="shared" si="114"/>
        <v>0</v>
      </c>
      <c r="JKU149" s="11">
        <f t="shared" si="114"/>
        <v>0</v>
      </c>
      <c r="JKV149" s="11">
        <f t="shared" si="114"/>
        <v>0</v>
      </c>
      <c r="JKW149" s="11">
        <f t="shared" si="114"/>
        <v>0</v>
      </c>
      <c r="JKX149" s="11">
        <f t="shared" si="114"/>
        <v>0</v>
      </c>
      <c r="JKY149" s="11">
        <f t="shared" ref="JKY149:JNJ149" si="115">JKY145</f>
        <v>0</v>
      </c>
      <c r="JKZ149" s="11">
        <f t="shared" si="115"/>
        <v>0</v>
      </c>
      <c r="JLA149" s="11">
        <f t="shared" si="115"/>
        <v>0</v>
      </c>
      <c r="JLB149" s="11">
        <f t="shared" si="115"/>
        <v>0</v>
      </c>
      <c r="JLC149" s="11">
        <f t="shared" si="115"/>
        <v>0</v>
      </c>
      <c r="JLD149" s="11">
        <f t="shared" si="115"/>
        <v>0</v>
      </c>
      <c r="JLE149" s="11">
        <f t="shared" si="115"/>
        <v>0</v>
      </c>
      <c r="JLF149" s="11">
        <f t="shared" si="115"/>
        <v>0</v>
      </c>
      <c r="JLG149" s="11">
        <f t="shared" si="115"/>
        <v>0</v>
      </c>
      <c r="JLH149" s="11">
        <f t="shared" si="115"/>
        <v>0</v>
      </c>
      <c r="JLI149" s="11">
        <f t="shared" si="115"/>
        <v>0</v>
      </c>
      <c r="JLJ149" s="11">
        <f t="shared" si="115"/>
        <v>0</v>
      </c>
      <c r="JLK149" s="11">
        <f t="shared" si="115"/>
        <v>0</v>
      </c>
      <c r="JLL149" s="11">
        <f t="shared" si="115"/>
        <v>0</v>
      </c>
      <c r="JLM149" s="11">
        <f t="shared" si="115"/>
        <v>0</v>
      </c>
      <c r="JLN149" s="11">
        <f t="shared" si="115"/>
        <v>0</v>
      </c>
      <c r="JLO149" s="11">
        <f t="shared" si="115"/>
        <v>0</v>
      </c>
      <c r="JLP149" s="11">
        <f t="shared" si="115"/>
        <v>0</v>
      </c>
      <c r="JLQ149" s="11">
        <f t="shared" si="115"/>
        <v>0</v>
      </c>
      <c r="JLR149" s="11">
        <f t="shared" si="115"/>
        <v>0</v>
      </c>
      <c r="JLS149" s="11">
        <f t="shared" si="115"/>
        <v>0</v>
      </c>
      <c r="JLT149" s="11">
        <f t="shared" si="115"/>
        <v>0</v>
      </c>
      <c r="JLU149" s="11">
        <f t="shared" si="115"/>
        <v>0</v>
      </c>
      <c r="JLV149" s="11">
        <f t="shared" si="115"/>
        <v>0</v>
      </c>
      <c r="JLW149" s="11">
        <f t="shared" si="115"/>
        <v>0</v>
      </c>
      <c r="JLX149" s="11">
        <f t="shared" si="115"/>
        <v>0</v>
      </c>
      <c r="JLY149" s="11">
        <f t="shared" si="115"/>
        <v>0</v>
      </c>
      <c r="JLZ149" s="11">
        <f t="shared" si="115"/>
        <v>0</v>
      </c>
      <c r="JMA149" s="11">
        <f t="shared" si="115"/>
        <v>0</v>
      </c>
      <c r="JMB149" s="11">
        <f t="shared" si="115"/>
        <v>0</v>
      </c>
      <c r="JMC149" s="11">
        <f t="shared" si="115"/>
        <v>0</v>
      </c>
      <c r="JMD149" s="11">
        <f t="shared" si="115"/>
        <v>0</v>
      </c>
      <c r="JME149" s="11">
        <f t="shared" si="115"/>
        <v>0</v>
      </c>
      <c r="JMF149" s="11">
        <f t="shared" si="115"/>
        <v>0</v>
      </c>
      <c r="JMG149" s="11">
        <f t="shared" si="115"/>
        <v>0</v>
      </c>
      <c r="JMH149" s="11">
        <f t="shared" si="115"/>
        <v>0</v>
      </c>
      <c r="JMI149" s="11">
        <f t="shared" si="115"/>
        <v>0</v>
      </c>
      <c r="JMJ149" s="11">
        <f t="shared" si="115"/>
        <v>0</v>
      </c>
      <c r="JMK149" s="11">
        <f t="shared" si="115"/>
        <v>0</v>
      </c>
      <c r="JML149" s="11">
        <f t="shared" si="115"/>
        <v>0</v>
      </c>
      <c r="JMM149" s="11">
        <f t="shared" si="115"/>
        <v>0</v>
      </c>
      <c r="JMN149" s="11">
        <f t="shared" si="115"/>
        <v>0</v>
      </c>
      <c r="JMO149" s="11">
        <f t="shared" si="115"/>
        <v>0</v>
      </c>
      <c r="JMP149" s="11">
        <f t="shared" si="115"/>
        <v>0</v>
      </c>
      <c r="JMQ149" s="11">
        <f t="shared" si="115"/>
        <v>0</v>
      </c>
      <c r="JMR149" s="11">
        <f t="shared" si="115"/>
        <v>0</v>
      </c>
      <c r="JMS149" s="11">
        <f t="shared" si="115"/>
        <v>0</v>
      </c>
      <c r="JMT149" s="11">
        <f t="shared" si="115"/>
        <v>0</v>
      </c>
      <c r="JMU149" s="11">
        <f t="shared" si="115"/>
        <v>0</v>
      </c>
      <c r="JMV149" s="11">
        <f t="shared" si="115"/>
        <v>0</v>
      </c>
      <c r="JMW149" s="11">
        <f t="shared" si="115"/>
        <v>0</v>
      </c>
      <c r="JMX149" s="11">
        <f t="shared" si="115"/>
        <v>0</v>
      </c>
      <c r="JMY149" s="11">
        <f t="shared" si="115"/>
        <v>0</v>
      </c>
      <c r="JMZ149" s="11">
        <f t="shared" si="115"/>
        <v>0</v>
      </c>
      <c r="JNA149" s="11">
        <f t="shared" si="115"/>
        <v>0</v>
      </c>
      <c r="JNB149" s="11">
        <f t="shared" si="115"/>
        <v>0</v>
      </c>
      <c r="JNC149" s="11">
        <f t="shared" si="115"/>
        <v>0</v>
      </c>
      <c r="JND149" s="11">
        <f t="shared" si="115"/>
        <v>0</v>
      </c>
      <c r="JNE149" s="11">
        <f t="shared" si="115"/>
        <v>0</v>
      </c>
      <c r="JNF149" s="11">
        <f t="shared" si="115"/>
        <v>0</v>
      </c>
      <c r="JNG149" s="11">
        <f t="shared" si="115"/>
        <v>0</v>
      </c>
      <c r="JNH149" s="11">
        <f t="shared" si="115"/>
        <v>0</v>
      </c>
      <c r="JNI149" s="11">
        <f t="shared" si="115"/>
        <v>0</v>
      </c>
      <c r="JNJ149" s="11">
        <f t="shared" si="115"/>
        <v>0</v>
      </c>
      <c r="JNK149" s="11">
        <f t="shared" ref="JNK149:JPV149" si="116">JNK145</f>
        <v>0</v>
      </c>
      <c r="JNL149" s="11">
        <f t="shared" si="116"/>
        <v>0</v>
      </c>
      <c r="JNM149" s="11">
        <f t="shared" si="116"/>
        <v>0</v>
      </c>
      <c r="JNN149" s="11">
        <f t="shared" si="116"/>
        <v>0</v>
      </c>
      <c r="JNO149" s="11">
        <f t="shared" si="116"/>
        <v>0</v>
      </c>
      <c r="JNP149" s="11">
        <f t="shared" si="116"/>
        <v>0</v>
      </c>
      <c r="JNQ149" s="11">
        <f t="shared" si="116"/>
        <v>0</v>
      </c>
      <c r="JNR149" s="11">
        <f t="shared" si="116"/>
        <v>0</v>
      </c>
      <c r="JNS149" s="11">
        <f t="shared" si="116"/>
        <v>0</v>
      </c>
      <c r="JNT149" s="11">
        <f t="shared" si="116"/>
        <v>0</v>
      </c>
      <c r="JNU149" s="11">
        <f t="shared" si="116"/>
        <v>0</v>
      </c>
      <c r="JNV149" s="11">
        <f t="shared" si="116"/>
        <v>0</v>
      </c>
      <c r="JNW149" s="11">
        <f t="shared" si="116"/>
        <v>0</v>
      </c>
      <c r="JNX149" s="11">
        <f t="shared" si="116"/>
        <v>0</v>
      </c>
      <c r="JNY149" s="11">
        <f t="shared" si="116"/>
        <v>0</v>
      </c>
      <c r="JNZ149" s="11">
        <f t="shared" si="116"/>
        <v>0</v>
      </c>
      <c r="JOA149" s="11">
        <f t="shared" si="116"/>
        <v>0</v>
      </c>
      <c r="JOB149" s="11">
        <f t="shared" si="116"/>
        <v>0</v>
      </c>
      <c r="JOC149" s="11">
        <f t="shared" si="116"/>
        <v>0</v>
      </c>
      <c r="JOD149" s="11">
        <f t="shared" si="116"/>
        <v>0</v>
      </c>
      <c r="JOE149" s="11">
        <f t="shared" si="116"/>
        <v>0</v>
      </c>
      <c r="JOF149" s="11">
        <f t="shared" si="116"/>
        <v>0</v>
      </c>
      <c r="JOG149" s="11">
        <f t="shared" si="116"/>
        <v>0</v>
      </c>
      <c r="JOH149" s="11">
        <f t="shared" si="116"/>
        <v>0</v>
      </c>
      <c r="JOI149" s="11">
        <f t="shared" si="116"/>
        <v>0</v>
      </c>
      <c r="JOJ149" s="11">
        <f t="shared" si="116"/>
        <v>0</v>
      </c>
      <c r="JOK149" s="11">
        <f t="shared" si="116"/>
        <v>0</v>
      </c>
      <c r="JOL149" s="11">
        <f t="shared" si="116"/>
        <v>0</v>
      </c>
      <c r="JOM149" s="11">
        <f t="shared" si="116"/>
        <v>0</v>
      </c>
      <c r="JON149" s="11">
        <f t="shared" si="116"/>
        <v>0</v>
      </c>
      <c r="JOO149" s="11">
        <f t="shared" si="116"/>
        <v>0</v>
      </c>
      <c r="JOP149" s="11">
        <f t="shared" si="116"/>
        <v>0</v>
      </c>
      <c r="JOQ149" s="11">
        <f t="shared" si="116"/>
        <v>0</v>
      </c>
      <c r="JOR149" s="11">
        <f t="shared" si="116"/>
        <v>0</v>
      </c>
      <c r="JOS149" s="11">
        <f t="shared" si="116"/>
        <v>0</v>
      </c>
      <c r="JOT149" s="11">
        <f t="shared" si="116"/>
        <v>0</v>
      </c>
      <c r="JOU149" s="11">
        <f t="shared" si="116"/>
        <v>0</v>
      </c>
      <c r="JOV149" s="11">
        <f t="shared" si="116"/>
        <v>0</v>
      </c>
      <c r="JOW149" s="11">
        <f t="shared" si="116"/>
        <v>0</v>
      </c>
      <c r="JOX149" s="11">
        <f t="shared" si="116"/>
        <v>0</v>
      </c>
      <c r="JOY149" s="11">
        <f t="shared" si="116"/>
        <v>0</v>
      </c>
      <c r="JOZ149" s="11">
        <f t="shared" si="116"/>
        <v>0</v>
      </c>
      <c r="JPA149" s="11">
        <f t="shared" si="116"/>
        <v>0</v>
      </c>
      <c r="JPB149" s="11">
        <f t="shared" si="116"/>
        <v>0</v>
      </c>
      <c r="JPC149" s="11">
        <f t="shared" si="116"/>
        <v>0</v>
      </c>
      <c r="JPD149" s="11">
        <f t="shared" si="116"/>
        <v>0</v>
      </c>
      <c r="JPE149" s="11">
        <f t="shared" si="116"/>
        <v>0</v>
      </c>
      <c r="JPF149" s="11">
        <f t="shared" si="116"/>
        <v>0</v>
      </c>
      <c r="JPG149" s="11">
        <f t="shared" si="116"/>
        <v>0</v>
      </c>
      <c r="JPH149" s="11">
        <f t="shared" si="116"/>
        <v>0</v>
      </c>
      <c r="JPI149" s="11">
        <f t="shared" si="116"/>
        <v>0</v>
      </c>
      <c r="JPJ149" s="11">
        <f t="shared" si="116"/>
        <v>0</v>
      </c>
      <c r="JPK149" s="11">
        <f t="shared" si="116"/>
        <v>0</v>
      </c>
      <c r="JPL149" s="11">
        <f t="shared" si="116"/>
        <v>0</v>
      </c>
      <c r="JPM149" s="11">
        <f t="shared" si="116"/>
        <v>0</v>
      </c>
      <c r="JPN149" s="11">
        <f t="shared" si="116"/>
        <v>0</v>
      </c>
      <c r="JPO149" s="11">
        <f t="shared" si="116"/>
        <v>0</v>
      </c>
      <c r="JPP149" s="11">
        <f t="shared" si="116"/>
        <v>0</v>
      </c>
      <c r="JPQ149" s="11">
        <f t="shared" si="116"/>
        <v>0</v>
      </c>
      <c r="JPR149" s="11">
        <f t="shared" si="116"/>
        <v>0</v>
      </c>
      <c r="JPS149" s="11">
        <f t="shared" si="116"/>
        <v>0</v>
      </c>
      <c r="JPT149" s="11">
        <f t="shared" si="116"/>
        <v>0</v>
      </c>
      <c r="JPU149" s="11">
        <f t="shared" si="116"/>
        <v>0</v>
      </c>
      <c r="JPV149" s="11">
        <f t="shared" si="116"/>
        <v>0</v>
      </c>
      <c r="JPW149" s="11">
        <f t="shared" ref="JPW149:JSH149" si="117">JPW145</f>
        <v>0</v>
      </c>
      <c r="JPX149" s="11">
        <f t="shared" si="117"/>
        <v>0</v>
      </c>
      <c r="JPY149" s="11">
        <f t="shared" si="117"/>
        <v>0</v>
      </c>
      <c r="JPZ149" s="11">
        <f t="shared" si="117"/>
        <v>0</v>
      </c>
      <c r="JQA149" s="11">
        <f t="shared" si="117"/>
        <v>0</v>
      </c>
      <c r="JQB149" s="11">
        <f t="shared" si="117"/>
        <v>0</v>
      </c>
      <c r="JQC149" s="11">
        <f t="shared" si="117"/>
        <v>0</v>
      </c>
      <c r="JQD149" s="11">
        <f t="shared" si="117"/>
        <v>0</v>
      </c>
      <c r="JQE149" s="11">
        <f t="shared" si="117"/>
        <v>0</v>
      </c>
      <c r="JQF149" s="11">
        <f t="shared" si="117"/>
        <v>0</v>
      </c>
      <c r="JQG149" s="11">
        <f t="shared" si="117"/>
        <v>0</v>
      </c>
      <c r="JQH149" s="11">
        <f t="shared" si="117"/>
        <v>0</v>
      </c>
      <c r="JQI149" s="11">
        <f t="shared" si="117"/>
        <v>0</v>
      </c>
      <c r="JQJ149" s="11">
        <f t="shared" si="117"/>
        <v>0</v>
      </c>
      <c r="JQK149" s="11">
        <f t="shared" si="117"/>
        <v>0</v>
      </c>
      <c r="JQL149" s="11">
        <f t="shared" si="117"/>
        <v>0</v>
      </c>
      <c r="JQM149" s="11">
        <f t="shared" si="117"/>
        <v>0</v>
      </c>
      <c r="JQN149" s="11">
        <f t="shared" si="117"/>
        <v>0</v>
      </c>
      <c r="JQO149" s="11">
        <f t="shared" si="117"/>
        <v>0</v>
      </c>
      <c r="JQP149" s="11">
        <f t="shared" si="117"/>
        <v>0</v>
      </c>
      <c r="JQQ149" s="11">
        <f t="shared" si="117"/>
        <v>0</v>
      </c>
      <c r="JQR149" s="11">
        <f t="shared" si="117"/>
        <v>0</v>
      </c>
      <c r="JQS149" s="11">
        <f t="shared" si="117"/>
        <v>0</v>
      </c>
      <c r="JQT149" s="11">
        <f t="shared" si="117"/>
        <v>0</v>
      </c>
      <c r="JQU149" s="11">
        <f t="shared" si="117"/>
        <v>0</v>
      </c>
      <c r="JQV149" s="11">
        <f t="shared" si="117"/>
        <v>0</v>
      </c>
      <c r="JQW149" s="11">
        <f t="shared" si="117"/>
        <v>0</v>
      </c>
      <c r="JQX149" s="11">
        <f t="shared" si="117"/>
        <v>0</v>
      </c>
      <c r="JQY149" s="11">
        <f t="shared" si="117"/>
        <v>0</v>
      </c>
      <c r="JQZ149" s="11">
        <f t="shared" si="117"/>
        <v>0</v>
      </c>
      <c r="JRA149" s="11">
        <f t="shared" si="117"/>
        <v>0</v>
      </c>
      <c r="JRB149" s="11">
        <f t="shared" si="117"/>
        <v>0</v>
      </c>
      <c r="JRC149" s="11">
        <f t="shared" si="117"/>
        <v>0</v>
      </c>
      <c r="JRD149" s="11">
        <f t="shared" si="117"/>
        <v>0</v>
      </c>
      <c r="JRE149" s="11">
        <f t="shared" si="117"/>
        <v>0</v>
      </c>
      <c r="JRF149" s="11">
        <f t="shared" si="117"/>
        <v>0</v>
      </c>
      <c r="JRG149" s="11">
        <f t="shared" si="117"/>
        <v>0</v>
      </c>
      <c r="JRH149" s="11">
        <f t="shared" si="117"/>
        <v>0</v>
      </c>
      <c r="JRI149" s="11">
        <f t="shared" si="117"/>
        <v>0</v>
      </c>
      <c r="JRJ149" s="11">
        <f t="shared" si="117"/>
        <v>0</v>
      </c>
      <c r="JRK149" s="11">
        <f t="shared" si="117"/>
        <v>0</v>
      </c>
      <c r="JRL149" s="11">
        <f t="shared" si="117"/>
        <v>0</v>
      </c>
      <c r="JRM149" s="11">
        <f t="shared" si="117"/>
        <v>0</v>
      </c>
      <c r="JRN149" s="11">
        <f t="shared" si="117"/>
        <v>0</v>
      </c>
      <c r="JRO149" s="11">
        <f t="shared" si="117"/>
        <v>0</v>
      </c>
      <c r="JRP149" s="11">
        <f t="shared" si="117"/>
        <v>0</v>
      </c>
      <c r="JRQ149" s="11">
        <f t="shared" si="117"/>
        <v>0</v>
      </c>
      <c r="JRR149" s="11">
        <f t="shared" si="117"/>
        <v>0</v>
      </c>
      <c r="JRS149" s="11">
        <f t="shared" si="117"/>
        <v>0</v>
      </c>
      <c r="JRT149" s="11">
        <f t="shared" si="117"/>
        <v>0</v>
      </c>
      <c r="JRU149" s="11">
        <f t="shared" si="117"/>
        <v>0</v>
      </c>
      <c r="JRV149" s="11">
        <f t="shared" si="117"/>
        <v>0</v>
      </c>
      <c r="JRW149" s="11">
        <f t="shared" si="117"/>
        <v>0</v>
      </c>
      <c r="JRX149" s="11">
        <f t="shared" si="117"/>
        <v>0</v>
      </c>
      <c r="JRY149" s="11">
        <f t="shared" si="117"/>
        <v>0</v>
      </c>
      <c r="JRZ149" s="11">
        <f t="shared" si="117"/>
        <v>0</v>
      </c>
      <c r="JSA149" s="11">
        <f t="shared" si="117"/>
        <v>0</v>
      </c>
      <c r="JSB149" s="11">
        <f t="shared" si="117"/>
        <v>0</v>
      </c>
      <c r="JSC149" s="11">
        <f t="shared" si="117"/>
        <v>0</v>
      </c>
      <c r="JSD149" s="11">
        <f t="shared" si="117"/>
        <v>0</v>
      </c>
      <c r="JSE149" s="11">
        <f t="shared" si="117"/>
        <v>0</v>
      </c>
      <c r="JSF149" s="11">
        <f t="shared" si="117"/>
        <v>0</v>
      </c>
      <c r="JSG149" s="11">
        <f t="shared" si="117"/>
        <v>0</v>
      </c>
      <c r="JSH149" s="11">
        <f t="shared" si="117"/>
        <v>0</v>
      </c>
      <c r="JSI149" s="11">
        <f t="shared" ref="JSI149:JUT149" si="118">JSI145</f>
        <v>0</v>
      </c>
      <c r="JSJ149" s="11">
        <f t="shared" si="118"/>
        <v>0</v>
      </c>
      <c r="JSK149" s="11">
        <f t="shared" si="118"/>
        <v>0</v>
      </c>
      <c r="JSL149" s="11">
        <f t="shared" si="118"/>
        <v>0</v>
      </c>
      <c r="JSM149" s="11">
        <f t="shared" si="118"/>
        <v>0</v>
      </c>
      <c r="JSN149" s="11">
        <f t="shared" si="118"/>
        <v>0</v>
      </c>
      <c r="JSO149" s="11">
        <f t="shared" si="118"/>
        <v>0</v>
      </c>
      <c r="JSP149" s="11">
        <f t="shared" si="118"/>
        <v>0</v>
      </c>
      <c r="JSQ149" s="11">
        <f t="shared" si="118"/>
        <v>0</v>
      </c>
      <c r="JSR149" s="11">
        <f t="shared" si="118"/>
        <v>0</v>
      </c>
      <c r="JSS149" s="11">
        <f t="shared" si="118"/>
        <v>0</v>
      </c>
      <c r="JST149" s="11">
        <f t="shared" si="118"/>
        <v>0</v>
      </c>
      <c r="JSU149" s="11">
        <f t="shared" si="118"/>
        <v>0</v>
      </c>
      <c r="JSV149" s="11">
        <f t="shared" si="118"/>
        <v>0</v>
      </c>
      <c r="JSW149" s="11">
        <f t="shared" si="118"/>
        <v>0</v>
      </c>
      <c r="JSX149" s="11">
        <f t="shared" si="118"/>
        <v>0</v>
      </c>
      <c r="JSY149" s="11">
        <f t="shared" si="118"/>
        <v>0</v>
      </c>
      <c r="JSZ149" s="11">
        <f t="shared" si="118"/>
        <v>0</v>
      </c>
      <c r="JTA149" s="11">
        <f t="shared" si="118"/>
        <v>0</v>
      </c>
      <c r="JTB149" s="11">
        <f t="shared" si="118"/>
        <v>0</v>
      </c>
      <c r="JTC149" s="11">
        <f t="shared" si="118"/>
        <v>0</v>
      </c>
      <c r="JTD149" s="11">
        <f t="shared" si="118"/>
        <v>0</v>
      </c>
      <c r="JTE149" s="11">
        <f t="shared" si="118"/>
        <v>0</v>
      </c>
      <c r="JTF149" s="11">
        <f t="shared" si="118"/>
        <v>0</v>
      </c>
      <c r="JTG149" s="11">
        <f t="shared" si="118"/>
        <v>0</v>
      </c>
      <c r="JTH149" s="11">
        <f t="shared" si="118"/>
        <v>0</v>
      </c>
      <c r="JTI149" s="11">
        <f t="shared" si="118"/>
        <v>0</v>
      </c>
      <c r="JTJ149" s="11">
        <f t="shared" si="118"/>
        <v>0</v>
      </c>
      <c r="JTK149" s="11">
        <f t="shared" si="118"/>
        <v>0</v>
      </c>
      <c r="JTL149" s="11">
        <f t="shared" si="118"/>
        <v>0</v>
      </c>
      <c r="JTM149" s="11">
        <f t="shared" si="118"/>
        <v>0</v>
      </c>
      <c r="JTN149" s="11">
        <f t="shared" si="118"/>
        <v>0</v>
      </c>
      <c r="JTO149" s="11">
        <f t="shared" si="118"/>
        <v>0</v>
      </c>
      <c r="JTP149" s="11">
        <f t="shared" si="118"/>
        <v>0</v>
      </c>
      <c r="JTQ149" s="11">
        <f t="shared" si="118"/>
        <v>0</v>
      </c>
      <c r="JTR149" s="11">
        <f t="shared" si="118"/>
        <v>0</v>
      </c>
      <c r="JTS149" s="11">
        <f t="shared" si="118"/>
        <v>0</v>
      </c>
      <c r="JTT149" s="11">
        <f t="shared" si="118"/>
        <v>0</v>
      </c>
      <c r="JTU149" s="11">
        <f t="shared" si="118"/>
        <v>0</v>
      </c>
      <c r="JTV149" s="11">
        <f t="shared" si="118"/>
        <v>0</v>
      </c>
      <c r="JTW149" s="11">
        <f t="shared" si="118"/>
        <v>0</v>
      </c>
      <c r="JTX149" s="11">
        <f t="shared" si="118"/>
        <v>0</v>
      </c>
      <c r="JTY149" s="11">
        <f t="shared" si="118"/>
        <v>0</v>
      </c>
      <c r="JTZ149" s="11">
        <f t="shared" si="118"/>
        <v>0</v>
      </c>
      <c r="JUA149" s="11">
        <f t="shared" si="118"/>
        <v>0</v>
      </c>
      <c r="JUB149" s="11">
        <f t="shared" si="118"/>
        <v>0</v>
      </c>
      <c r="JUC149" s="11">
        <f t="shared" si="118"/>
        <v>0</v>
      </c>
      <c r="JUD149" s="11">
        <f t="shared" si="118"/>
        <v>0</v>
      </c>
      <c r="JUE149" s="11">
        <f t="shared" si="118"/>
        <v>0</v>
      </c>
      <c r="JUF149" s="11">
        <f t="shared" si="118"/>
        <v>0</v>
      </c>
      <c r="JUG149" s="11">
        <f t="shared" si="118"/>
        <v>0</v>
      </c>
      <c r="JUH149" s="11">
        <f t="shared" si="118"/>
        <v>0</v>
      </c>
      <c r="JUI149" s="11">
        <f t="shared" si="118"/>
        <v>0</v>
      </c>
      <c r="JUJ149" s="11">
        <f t="shared" si="118"/>
        <v>0</v>
      </c>
      <c r="JUK149" s="11">
        <f t="shared" si="118"/>
        <v>0</v>
      </c>
      <c r="JUL149" s="11">
        <f t="shared" si="118"/>
        <v>0</v>
      </c>
      <c r="JUM149" s="11">
        <f t="shared" si="118"/>
        <v>0</v>
      </c>
      <c r="JUN149" s="11">
        <f t="shared" si="118"/>
        <v>0</v>
      </c>
      <c r="JUO149" s="11">
        <f t="shared" si="118"/>
        <v>0</v>
      </c>
      <c r="JUP149" s="11">
        <f t="shared" si="118"/>
        <v>0</v>
      </c>
      <c r="JUQ149" s="11">
        <f t="shared" si="118"/>
        <v>0</v>
      </c>
      <c r="JUR149" s="11">
        <f t="shared" si="118"/>
        <v>0</v>
      </c>
      <c r="JUS149" s="11">
        <f t="shared" si="118"/>
        <v>0</v>
      </c>
      <c r="JUT149" s="11">
        <f t="shared" si="118"/>
        <v>0</v>
      </c>
      <c r="JUU149" s="11">
        <f t="shared" ref="JUU149:JXF149" si="119">JUU145</f>
        <v>0</v>
      </c>
      <c r="JUV149" s="11">
        <f t="shared" si="119"/>
        <v>0</v>
      </c>
      <c r="JUW149" s="11">
        <f t="shared" si="119"/>
        <v>0</v>
      </c>
      <c r="JUX149" s="11">
        <f t="shared" si="119"/>
        <v>0</v>
      </c>
      <c r="JUY149" s="11">
        <f t="shared" si="119"/>
        <v>0</v>
      </c>
      <c r="JUZ149" s="11">
        <f t="shared" si="119"/>
        <v>0</v>
      </c>
      <c r="JVA149" s="11">
        <f t="shared" si="119"/>
        <v>0</v>
      </c>
      <c r="JVB149" s="11">
        <f t="shared" si="119"/>
        <v>0</v>
      </c>
      <c r="JVC149" s="11">
        <f t="shared" si="119"/>
        <v>0</v>
      </c>
      <c r="JVD149" s="11">
        <f t="shared" si="119"/>
        <v>0</v>
      </c>
      <c r="JVE149" s="11">
        <f t="shared" si="119"/>
        <v>0</v>
      </c>
      <c r="JVF149" s="11">
        <f t="shared" si="119"/>
        <v>0</v>
      </c>
      <c r="JVG149" s="11">
        <f t="shared" si="119"/>
        <v>0</v>
      </c>
      <c r="JVH149" s="11">
        <f t="shared" si="119"/>
        <v>0</v>
      </c>
      <c r="JVI149" s="11">
        <f t="shared" si="119"/>
        <v>0</v>
      </c>
      <c r="JVJ149" s="11">
        <f t="shared" si="119"/>
        <v>0</v>
      </c>
      <c r="JVK149" s="11">
        <f t="shared" si="119"/>
        <v>0</v>
      </c>
      <c r="JVL149" s="11">
        <f t="shared" si="119"/>
        <v>0</v>
      </c>
      <c r="JVM149" s="11">
        <f t="shared" si="119"/>
        <v>0</v>
      </c>
      <c r="JVN149" s="11">
        <f t="shared" si="119"/>
        <v>0</v>
      </c>
      <c r="JVO149" s="11">
        <f t="shared" si="119"/>
        <v>0</v>
      </c>
      <c r="JVP149" s="11">
        <f t="shared" si="119"/>
        <v>0</v>
      </c>
      <c r="JVQ149" s="11">
        <f t="shared" si="119"/>
        <v>0</v>
      </c>
      <c r="JVR149" s="11">
        <f t="shared" si="119"/>
        <v>0</v>
      </c>
      <c r="JVS149" s="11">
        <f t="shared" si="119"/>
        <v>0</v>
      </c>
      <c r="JVT149" s="11">
        <f t="shared" si="119"/>
        <v>0</v>
      </c>
      <c r="JVU149" s="11">
        <f t="shared" si="119"/>
        <v>0</v>
      </c>
      <c r="JVV149" s="11">
        <f t="shared" si="119"/>
        <v>0</v>
      </c>
      <c r="JVW149" s="11">
        <f t="shared" si="119"/>
        <v>0</v>
      </c>
      <c r="JVX149" s="11">
        <f t="shared" si="119"/>
        <v>0</v>
      </c>
      <c r="JVY149" s="11">
        <f t="shared" si="119"/>
        <v>0</v>
      </c>
      <c r="JVZ149" s="11">
        <f t="shared" si="119"/>
        <v>0</v>
      </c>
      <c r="JWA149" s="11">
        <f t="shared" si="119"/>
        <v>0</v>
      </c>
      <c r="JWB149" s="11">
        <f t="shared" si="119"/>
        <v>0</v>
      </c>
      <c r="JWC149" s="11">
        <f t="shared" si="119"/>
        <v>0</v>
      </c>
      <c r="JWD149" s="11">
        <f t="shared" si="119"/>
        <v>0</v>
      </c>
      <c r="JWE149" s="11">
        <f t="shared" si="119"/>
        <v>0</v>
      </c>
      <c r="JWF149" s="11">
        <f t="shared" si="119"/>
        <v>0</v>
      </c>
      <c r="JWG149" s="11">
        <f t="shared" si="119"/>
        <v>0</v>
      </c>
      <c r="JWH149" s="11">
        <f t="shared" si="119"/>
        <v>0</v>
      </c>
      <c r="JWI149" s="11">
        <f t="shared" si="119"/>
        <v>0</v>
      </c>
      <c r="JWJ149" s="11">
        <f t="shared" si="119"/>
        <v>0</v>
      </c>
      <c r="JWK149" s="11">
        <f t="shared" si="119"/>
        <v>0</v>
      </c>
      <c r="JWL149" s="11">
        <f t="shared" si="119"/>
        <v>0</v>
      </c>
      <c r="JWM149" s="11">
        <f t="shared" si="119"/>
        <v>0</v>
      </c>
      <c r="JWN149" s="11">
        <f t="shared" si="119"/>
        <v>0</v>
      </c>
      <c r="JWO149" s="11">
        <f t="shared" si="119"/>
        <v>0</v>
      </c>
      <c r="JWP149" s="11">
        <f t="shared" si="119"/>
        <v>0</v>
      </c>
      <c r="JWQ149" s="11">
        <f t="shared" si="119"/>
        <v>0</v>
      </c>
      <c r="JWR149" s="11">
        <f t="shared" si="119"/>
        <v>0</v>
      </c>
      <c r="JWS149" s="11">
        <f t="shared" si="119"/>
        <v>0</v>
      </c>
      <c r="JWT149" s="11">
        <f t="shared" si="119"/>
        <v>0</v>
      </c>
      <c r="JWU149" s="11">
        <f t="shared" si="119"/>
        <v>0</v>
      </c>
      <c r="JWV149" s="11">
        <f t="shared" si="119"/>
        <v>0</v>
      </c>
      <c r="JWW149" s="11">
        <f t="shared" si="119"/>
        <v>0</v>
      </c>
      <c r="JWX149" s="11">
        <f t="shared" si="119"/>
        <v>0</v>
      </c>
      <c r="JWY149" s="11">
        <f t="shared" si="119"/>
        <v>0</v>
      </c>
      <c r="JWZ149" s="11">
        <f t="shared" si="119"/>
        <v>0</v>
      </c>
      <c r="JXA149" s="11">
        <f t="shared" si="119"/>
        <v>0</v>
      </c>
      <c r="JXB149" s="11">
        <f t="shared" si="119"/>
        <v>0</v>
      </c>
      <c r="JXC149" s="11">
        <f t="shared" si="119"/>
        <v>0</v>
      </c>
      <c r="JXD149" s="11">
        <f t="shared" si="119"/>
        <v>0</v>
      </c>
      <c r="JXE149" s="11">
        <f t="shared" si="119"/>
        <v>0</v>
      </c>
      <c r="JXF149" s="11">
        <f t="shared" si="119"/>
        <v>0</v>
      </c>
      <c r="JXG149" s="11">
        <f t="shared" ref="JXG149:JZR149" si="120">JXG145</f>
        <v>0</v>
      </c>
      <c r="JXH149" s="11">
        <f t="shared" si="120"/>
        <v>0</v>
      </c>
      <c r="JXI149" s="11">
        <f t="shared" si="120"/>
        <v>0</v>
      </c>
      <c r="JXJ149" s="11">
        <f t="shared" si="120"/>
        <v>0</v>
      </c>
      <c r="JXK149" s="11">
        <f t="shared" si="120"/>
        <v>0</v>
      </c>
      <c r="JXL149" s="11">
        <f t="shared" si="120"/>
        <v>0</v>
      </c>
      <c r="JXM149" s="11">
        <f t="shared" si="120"/>
        <v>0</v>
      </c>
      <c r="JXN149" s="11">
        <f t="shared" si="120"/>
        <v>0</v>
      </c>
      <c r="JXO149" s="11">
        <f t="shared" si="120"/>
        <v>0</v>
      </c>
      <c r="JXP149" s="11">
        <f t="shared" si="120"/>
        <v>0</v>
      </c>
      <c r="JXQ149" s="11">
        <f t="shared" si="120"/>
        <v>0</v>
      </c>
      <c r="JXR149" s="11">
        <f t="shared" si="120"/>
        <v>0</v>
      </c>
      <c r="JXS149" s="11">
        <f t="shared" si="120"/>
        <v>0</v>
      </c>
      <c r="JXT149" s="11">
        <f t="shared" si="120"/>
        <v>0</v>
      </c>
      <c r="JXU149" s="11">
        <f t="shared" si="120"/>
        <v>0</v>
      </c>
      <c r="JXV149" s="11">
        <f t="shared" si="120"/>
        <v>0</v>
      </c>
      <c r="JXW149" s="11">
        <f t="shared" si="120"/>
        <v>0</v>
      </c>
      <c r="JXX149" s="11">
        <f t="shared" si="120"/>
        <v>0</v>
      </c>
      <c r="JXY149" s="11">
        <f t="shared" si="120"/>
        <v>0</v>
      </c>
      <c r="JXZ149" s="11">
        <f t="shared" si="120"/>
        <v>0</v>
      </c>
      <c r="JYA149" s="11">
        <f t="shared" si="120"/>
        <v>0</v>
      </c>
      <c r="JYB149" s="11">
        <f t="shared" si="120"/>
        <v>0</v>
      </c>
      <c r="JYC149" s="11">
        <f t="shared" si="120"/>
        <v>0</v>
      </c>
      <c r="JYD149" s="11">
        <f t="shared" si="120"/>
        <v>0</v>
      </c>
      <c r="JYE149" s="11">
        <f t="shared" si="120"/>
        <v>0</v>
      </c>
      <c r="JYF149" s="11">
        <f t="shared" si="120"/>
        <v>0</v>
      </c>
      <c r="JYG149" s="11">
        <f t="shared" si="120"/>
        <v>0</v>
      </c>
      <c r="JYH149" s="11">
        <f t="shared" si="120"/>
        <v>0</v>
      </c>
      <c r="JYI149" s="11">
        <f t="shared" si="120"/>
        <v>0</v>
      </c>
      <c r="JYJ149" s="11">
        <f t="shared" si="120"/>
        <v>0</v>
      </c>
      <c r="JYK149" s="11">
        <f t="shared" si="120"/>
        <v>0</v>
      </c>
      <c r="JYL149" s="11">
        <f t="shared" si="120"/>
        <v>0</v>
      </c>
      <c r="JYM149" s="11">
        <f t="shared" si="120"/>
        <v>0</v>
      </c>
      <c r="JYN149" s="11">
        <f t="shared" si="120"/>
        <v>0</v>
      </c>
      <c r="JYO149" s="11">
        <f t="shared" si="120"/>
        <v>0</v>
      </c>
      <c r="JYP149" s="11">
        <f t="shared" si="120"/>
        <v>0</v>
      </c>
      <c r="JYQ149" s="11">
        <f t="shared" si="120"/>
        <v>0</v>
      </c>
      <c r="JYR149" s="11">
        <f t="shared" si="120"/>
        <v>0</v>
      </c>
      <c r="JYS149" s="11">
        <f t="shared" si="120"/>
        <v>0</v>
      </c>
      <c r="JYT149" s="11">
        <f t="shared" si="120"/>
        <v>0</v>
      </c>
      <c r="JYU149" s="11">
        <f t="shared" si="120"/>
        <v>0</v>
      </c>
      <c r="JYV149" s="11">
        <f t="shared" si="120"/>
        <v>0</v>
      </c>
      <c r="JYW149" s="11">
        <f t="shared" si="120"/>
        <v>0</v>
      </c>
      <c r="JYX149" s="11">
        <f t="shared" si="120"/>
        <v>0</v>
      </c>
      <c r="JYY149" s="11">
        <f t="shared" si="120"/>
        <v>0</v>
      </c>
      <c r="JYZ149" s="11">
        <f t="shared" si="120"/>
        <v>0</v>
      </c>
      <c r="JZA149" s="11">
        <f t="shared" si="120"/>
        <v>0</v>
      </c>
      <c r="JZB149" s="11">
        <f t="shared" si="120"/>
        <v>0</v>
      </c>
      <c r="JZC149" s="11">
        <f t="shared" si="120"/>
        <v>0</v>
      </c>
      <c r="JZD149" s="11">
        <f t="shared" si="120"/>
        <v>0</v>
      </c>
      <c r="JZE149" s="11">
        <f t="shared" si="120"/>
        <v>0</v>
      </c>
      <c r="JZF149" s="11">
        <f t="shared" si="120"/>
        <v>0</v>
      </c>
      <c r="JZG149" s="11">
        <f t="shared" si="120"/>
        <v>0</v>
      </c>
      <c r="JZH149" s="11">
        <f t="shared" si="120"/>
        <v>0</v>
      </c>
      <c r="JZI149" s="11">
        <f t="shared" si="120"/>
        <v>0</v>
      </c>
      <c r="JZJ149" s="11">
        <f t="shared" si="120"/>
        <v>0</v>
      </c>
      <c r="JZK149" s="11">
        <f t="shared" si="120"/>
        <v>0</v>
      </c>
      <c r="JZL149" s="11">
        <f t="shared" si="120"/>
        <v>0</v>
      </c>
      <c r="JZM149" s="11">
        <f t="shared" si="120"/>
        <v>0</v>
      </c>
      <c r="JZN149" s="11">
        <f t="shared" si="120"/>
        <v>0</v>
      </c>
      <c r="JZO149" s="11">
        <f t="shared" si="120"/>
        <v>0</v>
      </c>
      <c r="JZP149" s="11">
        <f t="shared" si="120"/>
        <v>0</v>
      </c>
      <c r="JZQ149" s="11">
        <f t="shared" si="120"/>
        <v>0</v>
      </c>
      <c r="JZR149" s="11">
        <f t="shared" si="120"/>
        <v>0</v>
      </c>
      <c r="JZS149" s="11">
        <f t="shared" ref="JZS149:KCD149" si="121">JZS145</f>
        <v>0</v>
      </c>
      <c r="JZT149" s="11">
        <f t="shared" si="121"/>
        <v>0</v>
      </c>
      <c r="JZU149" s="11">
        <f t="shared" si="121"/>
        <v>0</v>
      </c>
      <c r="JZV149" s="11">
        <f t="shared" si="121"/>
        <v>0</v>
      </c>
      <c r="JZW149" s="11">
        <f t="shared" si="121"/>
        <v>0</v>
      </c>
      <c r="JZX149" s="11">
        <f t="shared" si="121"/>
        <v>0</v>
      </c>
      <c r="JZY149" s="11">
        <f t="shared" si="121"/>
        <v>0</v>
      </c>
      <c r="JZZ149" s="11">
        <f t="shared" si="121"/>
        <v>0</v>
      </c>
      <c r="KAA149" s="11">
        <f t="shared" si="121"/>
        <v>0</v>
      </c>
      <c r="KAB149" s="11">
        <f t="shared" si="121"/>
        <v>0</v>
      </c>
      <c r="KAC149" s="11">
        <f t="shared" si="121"/>
        <v>0</v>
      </c>
      <c r="KAD149" s="11">
        <f t="shared" si="121"/>
        <v>0</v>
      </c>
      <c r="KAE149" s="11">
        <f t="shared" si="121"/>
        <v>0</v>
      </c>
      <c r="KAF149" s="11">
        <f t="shared" si="121"/>
        <v>0</v>
      </c>
      <c r="KAG149" s="11">
        <f t="shared" si="121"/>
        <v>0</v>
      </c>
      <c r="KAH149" s="11">
        <f t="shared" si="121"/>
        <v>0</v>
      </c>
      <c r="KAI149" s="11">
        <f t="shared" si="121"/>
        <v>0</v>
      </c>
      <c r="KAJ149" s="11">
        <f t="shared" si="121"/>
        <v>0</v>
      </c>
      <c r="KAK149" s="11">
        <f t="shared" si="121"/>
        <v>0</v>
      </c>
      <c r="KAL149" s="11">
        <f t="shared" si="121"/>
        <v>0</v>
      </c>
      <c r="KAM149" s="11">
        <f t="shared" si="121"/>
        <v>0</v>
      </c>
      <c r="KAN149" s="11">
        <f t="shared" si="121"/>
        <v>0</v>
      </c>
      <c r="KAO149" s="11">
        <f t="shared" si="121"/>
        <v>0</v>
      </c>
      <c r="KAP149" s="11">
        <f t="shared" si="121"/>
        <v>0</v>
      </c>
      <c r="KAQ149" s="11">
        <f t="shared" si="121"/>
        <v>0</v>
      </c>
      <c r="KAR149" s="11">
        <f t="shared" si="121"/>
        <v>0</v>
      </c>
      <c r="KAS149" s="11">
        <f t="shared" si="121"/>
        <v>0</v>
      </c>
      <c r="KAT149" s="11">
        <f t="shared" si="121"/>
        <v>0</v>
      </c>
      <c r="KAU149" s="11">
        <f t="shared" si="121"/>
        <v>0</v>
      </c>
      <c r="KAV149" s="11">
        <f t="shared" si="121"/>
        <v>0</v>
      </c>
      <c r="KAW149" s="11">
        <f t="shared" si="121"/>
        <v>0</v>
      </c>
      <c r="KAX149" s="11">
        <f t="shared" si="121"/>
        <v>0</v>
      </c>
      <c r="KAY149" s="11">
        <f t="shared" si="121"/>
        <v>0</v>
      </c>
      <c r="KAZ149" s="11">
        <f t="shared" si="121"/>
        <v>0</v>
      </c>
      <c r="KBA149" s="11">
        <f t="shared" si="121"/>
        <v>0</v>
      </c>
      <c r="KBB149" s="11">
        <f t="shared" si="121"/>
        <v>0</v>
      </c>
      <c r="KBC149" s="11">
        <f t="shared" si="121"/>
        <v>0</v>
      </c>
      <c r="KBD149" s="11">
        <f t="shared" si="121"/>
        <v>0</v>
      </c>
      <c r="KBE149" s="11">
        <f t="shared" si="121"/>
        <v>0</v>
      </c>
      <c r="KBF149" s="11">
        <f t="shared" si="121"/>
        <v>0</v>
      </c>
      <c r="KBG149" s="11">
        <f t="shared" si="121"/>
        <v>0</v>
      </c>
      <c r="KBH149" s="11">
        <f t="shared" si="121"/>
        <v>0</v>
      </c>
      <c r="KBI149" s="11">
        <f t="shared" si="121"/>
        <v>0</v>
      </c>
      <c r="KBJ149" s="11">
        <f t="shared" si="121"/>
        <v>0</v>
      </c>
      <c r="KBK149" s="11">
        <f t="shared" si="121"/>
        <v>0</v>
      </c>
      <c r="KBL149" s="11">
        <f t="shared" si="121"/>
        <v>0</v>
      </c>
      <c r="KBM149" s="11">
        <f t="shared" si="121"/>
        <v>0</v>
      </c>
      <c r="KBN149" s="11">
        <f t="shared" si="121"/>
        <v>0</v>
      </c>
      <c r="KBO149" s="11">
        <f t="shared" si="121"/>
        <v>0</v>
      </c>
      <c r="KBP149" s="11">
        <f t="shared" si="121"/>
        <v>0</v>
      </c>
      <c r="KBQ149" s="11">
        <f t="shared" si="121"/>
        <v>0</v>
      </c>
      <c r="KBR149" s="11">
        <f t="shared" si="121"/>
        <v>0</v>
      </c>
      <c r="KBS149" s="11">
        <f t="shared" si="121"/>
        <v>0</v>
      </c>
      <c r="KBT149" s="11">
        <f t="shared" si="121"/>
        <v>0</v>
      </c>
      <c r="KBU149" s="11">
        <f t="shared" si="121"/>
        <v>0</v>
      </c>
      <c r="KBV149" s="11">
        <f t="shared" si="121"/>
        <v>0</v>
      </c>
      <c r="KBW149" s="11">
        <f t="shared" si="121"/>
        <v>0</v>
      </c>
      <c r="KBX149" s="11">
        <f t="shared" si="121"/>
        <v>0</v>
      </c>
      <c r="KBY149" s="11">
        <f t="shared" si="121"/>
        <v>0</v>
      </c>
      <c r="KBZ149" s="11">
        <f t="shared" si="121"/>
        <v>0</v>
      </c>
      <c r="KCA149" s="11">
        <f t="shared" si="121"/>
        <v>0</v>
      </c>
      <c r="KCB149" s="11">
        <f t="shared" si="121"/>
        <v>0</v>
      </c>
      <c r="KCC149" s="11">
        <f t="shared" si="121"/>
        <v>0</v>
      </c>
      <c r="KCD149" s="11">
        <f t="shared" si="121"/>
        <v>0</v>
      </c>
      <c r="KCE149" s="11">
        <f t="shared" ref="KCE149:KEP149" si="122">KCE145</f>
        <v>0</v>
      </c>
      <c r="KCF149" s="11">
        <f t="shared" si="122"/>
        <v>0</v>
      </c>
      <c r="KCG149" s="11">
        <f t="shared" si="122"/>
        <v>0</v>
      </c>
      <c r="KCH149" s="11">
        <f t="shared" si="122"/>
        <v>0</v>
      </c>
      <c r="KCI149" s="11">
        <f t="shared" si="122"/>
        <v>0</v>
      </c>
      <c r="KCJ149" s="11">
        <f t="shared" si="122"/>
        <v>0</v>
      </c>
      <c r="KCK149" s="11">
        <f t="shared" si="122"/>
        <v>0</v>
      </c>
      <c r="KCL149" s="11">
        <f t="shared" si="122"/>
        <v>0</v>
      </c>
      <c r="KCM149" s="11">
        <f t="shared" si="122"/>
        <v>0</v>
      </c>
      <c r="KCN149" s="11">
        <f t="shared" si="122"/>
        <v>0</v>
      </c>
      <c r="KCO149" s="11">
        <f t="shared" si="122"/>
        <v>0</v>
      </c>
      <c r="KCP149" s="11">
        <f t="shared" si="122"/>
        <v>0</v>
      </c>
      <c r="KCQ149" s="11">
        <f t="shared" si="122"/>
        <v>0</v>
      </c>
      <c r="KCR149" s="11">
        <f t="shared" si="122"/>
        <v>0</v>
      </c>
      <c r="KCS149" s="11">
        <f t="shared" si="122"/>
        <v>0</v>
      </c>
      <c r="KCT149" s="11">
        <f t="shared" si="122"/>
        <v>0</v>
      </c>
      <c r="KCU149" s="11">
        <f t="shared" si="122"/>
        <v>0</v>
      </c>
      <c r="KCV149" s="11">
        <f t="shared" si="122"/>
        <v>0</v>
      </c>
      <c r="KCW149" s="11">
        <f t="shared" si="122"/>
        <v>0</v>
      </c>
      <c r="KCX149" s="11">
        <f t="shared" si="122"/>
        <v>0</v>
      </c>
      <c r="KCY149" s="11">
        <f t="shared" si="122"/>
        <v>0</v>
      </c>
      <c r="KCZ149" s="11">
        <f t="shared" si="122"/>
        <v>0</v>
      </c>
      <c r="KDA149" s="11">
        <f t="shared" si="122"/>
        <v>0</v>
      </c>
      <c r="KDB149" s="11">
        <f t="shared" si="122"/>
        <v>0</v>
      </c>
      <c r="KDC149" s="11">
        <f t="shared" si="122"/>
        <v>0</v>
      </c>
      <c r="KDD149" s="11">
        <f t="shared" si="122"/>
        <v>0</v>
      </c>
      <c r="KDE149" s="11">
        <f t="shared" si="122"/>
        <v>0</v>
      </c>
      <c r="KDF149" s="11">
        <f t="shared" si="122"/>
        <v>0</v>
      </c>
      <c r="KDG149" s="11">
        <f t="shared" si="122"/>
        <v>0</v>
      </c>
      <c r="KDH149" s="11">
        <f t="shared" si="122"/>
        <v>0</v>
      </c>
      <c r="KDI149" s="11">
        <f t="shared" si="122"/>
        <v>0</v>
      </c>
      <c r="KDJ149" s="11">
        <f t="shared" si="122"/>
        <v>0</v>
      </c>
      <c r="KDK149" s="11">
        <f t="shared" si="122"/>
        <v>0</v>
      </c>
      <c r="KDL149" s="11">
        <f t="shared" si="122"/>
        <v>0</v>
      </c>
      <c r="KDM149" s="11">
        <f t="shared" si="122"/>
        <v>0</v>
      </c>
      <c r="KDN149" s="11">
        <f t="shared" si="122"/>
        <v>0</v>
      </c>
      <c r="KDO149" s="11">
        <f t="shared" si="122"/>
        <v>0</v>
      </c>
      <c r="KDP149" s="11">
        <f t="shared" si="122"/>
        <v>0</v>
      </c>
      <c r="KDQ149" s="11">
        <f t="shared" si="122"/>
        <v>0</v>
      </c>
      <c r="KDR149" s="11">
        <f t="shared" si="122"/>
        <v>0</v>
      </c>
      <c r="KDS149" s="11">
        <f t="shared" si="122"/>
        <v>0</v>
      </c>
      <c r="KDT149" s="11">
        <f t="shared" si="122"/>
        <v>0</v>
      </c>
      <c r="KDU149" s="11">
        <f t="shared" si="122"/>
        <v>0</v>
      </c>
      <c r="KDV149" s="11">
        <f t="shared" si="122"/>
        <v>0</v>
      </c>
      <c r="KDW149" s="11">
        <f t="shared" si="122"/>
        <v>0</v>
      </c>
      <c r="KDX149" s="11">
        <f t="shared" si="122"/>
        <v>0</v>
      </c>
      <c r="KDY149" s="11">
        <f t="shared" si="122"/>
        <v>0</v>
      </c>
      <c r="KDZ149" s="11">
        <f t="shared" si="122"/>
        <v>0</v>
      </c>
      <c r="KEA149" s="11">
        <f t="shared" si="122"/>
        <v>0</v>
      </c>
      <c r="KEB149" s="11">
        <f t="shared" si="122"/>
        <v>0</v>
      </c>
      <c r="KEC149" s="11">
        <f t="shared" si="122"/>
        <v>0</v>
      </c>
      <c r="KED149" s="11">
        <f t="shared" si="122"/>
        <v>0</v>
      </c>
      <c r="KEE149" s="11">
        <f t="shared" si="122"/>
        <v>0</v>
      </c>
      <c r="KEF149" s="11">
        <f t="shared" si="122"/>
        <v>0</v>
      </c>
      <c r="KEG149" s="11">
        <f t="shared" si="122"/>
        <v>0</v>
      </c>
      <c r="KEH149" s="11">
        <f t="shared" si="122"/>
        <v>0</v>
      </c>
      <c r="KEI149" s="11">
        <f t="shared" si="122"/>
        <v>0</v>
      </c>
      <c r="KEJ149" s="11">
        <f t="shared" si="122"/>
        <v>0</v>
      </c>
      <c r="KEK149" s="11">
        <f t="shared" si="122"/>
        <v>0</v>
      </c>
      <c r="KEL149" s="11">
        <f t="shared" si="122"/>
        <v>0</v>
      </c>
      <c r="KEM149" s="11">
        <f t="shared" si="122"/>
        <v>0</v>
      </c>
      <c r="KEN149" s="11">
        <f t="shared" si="122"/>
        <v>0</v>
      </c>
      <c r="KEO149" s="11">
        <f t="shared" si="122"/>
        <v>0</v>
      </c>
      <c r="KEP149" s="11">
        <f t="shared" si="122"/>
        <v>0</v>
      </c>
      <c r="KEQ149" s="11">
        <f t="shared" ref="KEQ149:KHB149" si="123">KEQ145</f>
        <v>0</v>
      </c>
      <c r="KER149" s="11">
        <f t="shared" si="123"/>
        <v>0</v>
      </c>
      <c r="KES149" s="11">
        <f t="shared" si="123"/>
        <v>0</v>
      </c>
      <c r="KET149" s="11">
        <f t="shared" si="123"/>
        <v>0</v>
      </c>
      <c r="KEU149" s="11">
        <f t="shared" si="123"/>
        <v>0</v>
      </c>
      <c r="KEV149" s="11">
        <f t="shared" si="123"/>
        <v>0</v>
      </c>
      <c r="KEW149" s="11">
        <f t="shared" si="123"/>
        <v>0</v>
      </c>
      <c r="KEX149" s="11">
        <f t="shared" si="123"/>
        <v>0</v>
      </c>
      <c r="KEY149" s="11">
        <f t="shared" si="123"/>
        <v>0</v>
      </c>
      <c r="KEZ149" s="11">
        <f t="shared" si="123"/>
        <v>0</v>
      </c>
      <c r="KFA149" s="11">
        <f t="shared" si="123"/>
        <v>0</v>
      </c>
      <c r="KFB149" s="11">
        <f t="shared" si="123"/>
        <v>0</v>
      </c>
      <c r="KFC149" s="11">
        <f t="shared" si="123"/>
        <v>0</v>
      </c>
      <c r="KFD149" s="11">
        <f t="shared" si="123"/>
        <v>0</v>
      </c>
      <c r="KFE149" s="11">
        <f t="shared" si="123"/>
        <v>0</v>
      </c>
      <c r="KFF149" s="11">
        <f t="shared" si="123"/>
        <v>0</v>
      </c>
      <c r="KFG149" s="11">
        <f t="shared" si="123"/>
        <v>0</v>
      </c>
      <c r="KFH149" s="11">
        <f t="shared" si="123"/>
        <v>0</v>
      </c>
      <c r="KFI149" s="11">
        <f t="shared" si="123"/>
        <v>0</v>
      </c>
      <c r="KFJ149" s="11">
        <f t="shared" si="123"/>
        <v>0</v>
      </c>
      <c r="KFK149" s="11">
        <f t="shared" si="123"/>
        <v>0</v>
      </c>
      <c r="KFL149" s="11">
        <f t="shared" si="123"/>
        <v>0</v>
      </c>
      <c r="KFM149" s="11">
        <f t="shared" si="123"/>
        <v>0</v>
      </c>
      <c r="KFN149" s="11">
        <f t="shared" si="123"/>
        <v>0</v>
      </c>
      <c r="KFO149" s="11">
        <f t="shared" si="123"/>
        <v>0</v>
      </c>
      <c r="KFP149" s="11">
        <f t="shared" si="123"/>
        <v>0</v>
      </c>
      <c r="KFQ149" s="11">
        <f t="shared" si="123"/>
        <v>0</v>
      </c>
      <c r="KFR149" s="11">
        <f t="shared" si="123"/>
        <v>0</v>
      </c>
      <c r="KFS149" s="11">
        <f t="shared" si="123"/>
        <v>0</v>
      </c>
      <c r="KFT149" s="11">
        <f t="shared" si="123"/>
        <v>0</v>
      </c>
      <c r="KFU149" s="11">
        <f t="shared" si="123"/>
        <v>0</v>
      </c>
      <c r="KFV149" s="11">
        <f t="shared" si="123"/>
        <v>0</v>
      </c>
      <c r="KFW149" s="11">
        <f t="shared" si="123"/>
        <v>0</v>
      </c>
      <c r="KFX149" s="11">
        <f t="shared" si="123"/>
        <v>0</v>
      </c>
      <c r="KFY149" s="11">
        <f t="shared" si="123"/>
        <v>0</v>
      </c>
      <c r="KFZ149" s="11">
        <f t="shared" si="123"/>
        <v>0</v>
      </c>
      <c r="KGA149" s="11">
        <f t="shared" si="123"/>
        <v>0</v>
      </c>
      <c r="KGB149" s="11">
        <f t="shared" si="123"/>
        <v>0</v>
      </c>
      <c r="KGC149" s="11">
        <f t="shared" si="123"/>
        <v>0</v>
      </c>
      <c r="KGD149" s="11">
        <f t="shared" si="123"/>
        <v>0</v>
      </c>
      <c r="KGE149" s="11">
        <f t="shared" si="123"/>
        <v>0</v>
      </c>
      <c r="KGF149" s="11">
        <f t="shared" si="123"/>
        <v>0</v>
      </c>
      <c r="KGG149" s="11">
        <f t="shared" si="123"/>
        <v>0</v>
      </c>
      <c r="KGH149" s="11">
        <f t="shared" si="123"/>
        <v>0</v>
      </c>
      <c r="KGI149" s="11">
        <f t="shared" si="123"/>
        <v>0</v>
      </c>
      <c r="KGJ149" s="11">
        <f t="shared" si="123"/>
        <v>0</v>
      </c>
      <c r="KGK149" s="11">
        <f t="shared" si="123"/>
        <v>0</v>
      </c>
      <c r="KGL149" s="11">
        <f t="shared" si="123"/>
        <v>0</v>
      </c>
      <c r="KGM149" s="11">
        <f t="shared" si="123"/>
        <v>0</v>
      </c>
      <c r="KGN149" s="11">
        <f t="shared" si="123"/>
        <v>0</v>
      </c>
      <c r="KGO149" s="11">
        <f t="shared" si="123"/>
        <v>0</v>
      </c>
      <c r="KGP149" s="11">
        <f t="shared" si="123"/>
        <v>0</v>
      </c>
      <c r="KGQ149" s="11">
        <f t="shared" si="123"/>
        <v>0</v>
      </c>
      <c r="KGR149" s="11">
        <f t="shared" si="123"/>
        <v>0</v>
      </c>
      <c r="KGS149" s="11">
        <f t="shared" si="123"/>
        <v>0</v>
      </c>
      <c r="KGT149" s="11">
        <f t="shared" si="123"/>
        <v>0</v>
      </c>
      <c r="KGU149" s="11">
        <f t="shared" si="123"/>
        <v>0</v>
      </c>
      <c r="KGV149" s="11">
        <f t="shared" si="123"/>
        <v>0</v>
      </c>
      <c r="KGW149" s="11">
        <f t="shared" si="123"/>
        <v>0</v>
      </c>
      <c r="KGX149" s="11">
        <f t="shared" si="123"/>
        <v>0</v>
      </c>
      <c r="KGY149" s="11">
        <f t="shared" si="123"/>
        <v>0</v>
      </c>
      <c r="KGZ149" s="11">
        <f t="shared" si="123"/>
        <v>0</v>
      </c>
      <c r="KHA149" s="11">
        <f t="shared" si="123"/>
        <v>0</v>
      </c>
      <c r="KHB149" s="11">
        <f t="shared" si="123"/>
        <v>0</v>
      </c>
      <c r="KHC149" s="11">
        <f t="shared" ref="KHC149:KIK149" si="124">KHC145</f>
        <v>0</v>
      </c>
      <c r="KHD149" s="11">
        <f t="shared" si="124"/>
        <v>0</v>
      </c>
      <c r="KHE149" s="11">
        <f t="shared" si="124"/>
        <v>0</v>
      </c>
      <c r="KHF149" s="11">
        <f t="shared" si="124"/>
        <v>0</v>
      </c>
      <c r="KHG149" s="11">
        <f t="shared" si="124"/>
        <v>0</v>
      </c>
      <c r="KHH149" s="11">
        <f t="shared" si="124"/>
        <v>0</v>
      </c>
      <c r="KHI149" s="11">
        <f t="shared" si="124"/>
        <v>0</v>
      </c>
      <c r="KHJ149" s="11">
        <f t="shared" si="124"/>
        <v>0</v>
      </c>
      <c r="KHK149" s="11">
        <f t="shared" si="124"/>
        <v>0</v>
      </c>
      <c r="KHL149" s="11">
        <f t="shared" si="124"/>
        <v>0</v>
      </c>
      <c r="KHM149" s="11">
        <f t="shared" si="124"/>
        <v>0</v>
      </c>
      <c r="KHN149" s="11">
        <f t="shared" si="124"/>
        <v>0</v>
      </c>
      <c r="KHO149" s="11">
        <f t="shared" si="124"/>
        <v>0</v>
      </c>
      <c r="KHP149" s="11">
        <f t="shared" si="124"/>
        <v>0</v>
      </c>
      <c r="KHQ149" s="11">
        <f t="shared" si="124"/>
        <v>0</v>
      </c>
      <c r="KHR149" s="11">
        <f t="shared" si="124"/>
        <v>0</v>
      </c>
      <c r="KHS149" s="11">
        <f t="shared" si="124"/>
        <v>0</v>
      </c>
      <c r="KHT149" s="11">
        <f t="shared" si="124"/>
        <v>0</v>
      </c>
      <c r="KHU149" s="11">
        <f t="shared" si="124"/>
        <v>0</v>
      </c>
      <c r="KHV149" s="11">
        <f t="shared" si="124"/>
        <v>0</v>
      </c>
      <c r="KHW149" s="11">
        <f t="shared" si="124"/>
        <v>0</v>
      </c>
      <c r="KHX149" s="11">
        <f t="shared" si="124"/>
        <v>0</v>
      </c>
      <c r="KHY149" s="11">
        <f t="shared" si="124"/>
        <v>0</v>
      </c>
      <c r="KHZ149" s="11">
        <f t="shared" si="124"/>
        <v>0</v>
      </c>
      <c r="KIA149" s="11">
        <f t="shared" si="124"/>
        <v>0</v>
      </c>
      <c r="KIB149" s="11">
        <f t="shared" si="124"/>
        <v>0</v>
      </c>
      <c r="KIC149" s="11">
        <f t="shared" si="124"/>
        <v>0</v>
      </c>
      <c r="KID149" s="11">
        <f t="shared" si="124"/>
        <v>0</v>
      </c>
      <c r="KIE149" s="11">
        <f t="shared" si="124"/>
        <v>0</v>
      </c>
      <c r="KIF149" s="11">
        <f t="shared" si="124"/>
        <v>0</v>
      </c>
      <c r="KIG149" s="11">
        <f t="shared" si="124"/>
        <v>0</v>
      </c>
      <c r="KIH149" s="11">
        <f t="shared" si="124"/>
        <v>0</v>
      </c>
      <c r="KII149" s="11">
        <f t="shared" si="124"/>
        <v>0</v>
      </c>
      <c r="KIJ149" s="11">
        <f t="shared" si="124"/>
        <v>0</v>
      </c>
      <c r="KIK149" s="11">
        <f t="shared" si="124"/>
        <v>0</v>
      </c>
      <c r="KIL149" s="11" t="e">
        <f>Kopen97</f>
        <v>#NAME?</v>
      </c>
      <c r="KIM149" s="11">
        <f t="shared" ref="KIM149:KKX149" si="125">KIM145</f>
        <v>0</v>
      </c>
      <c r="KIN149" s="11">
        <f t="shared" si="125"/>
        <v>0</v>
      </c>
      <c r="KIO149" s="11">
        <f t="shared" si="125"/>
        <v>0</v>
      </c>
      <c r="KIP149" s="11">
        <f t="shared" si="125"/>
        <v>0</v>
      </c>
      <c r="KIQ149" s="11">
        <f t="shared" si="125"/>
        <v>0</v>
      </c>
      <c r="KIR149" s="11">
        <f t="shared" si="125"/>
        <v>0</v>
      </c>
      <c r="KIS149" s="11">
        <f t="shared" si="125"/>
        <v>0</v>
      </c>
      <c r="KIT149" s="11">
        <f t="shared" si="125"/>
        <v>0</v>
      </c>
      <c r="KIU149" s="11">
        <f t="shared" si="125"/>
        <v>0</v>
      </c>
      <c r="KIV149" s="11">
        <f t="shared" si="125"/>
        <v>0</v>
      </c>
      <c r="KIW149" s="11">
        <f t="shared" si="125"/>
        <v>0</v>
      </c>
      <c r="KIX149" s="11">
        <f t="shared" si="125"/>
        <v>0</v>
      </c>
      <c r="KIY149" s="11">
        <f t="shared" si="125"/>
        <v>0</v>
      </c>
      <c r="KIZ149" s="11">
        <f t="shared" si="125"/>
        <v>0</v>
      </c>
      <c r="KJA149" s="11">
        <f t="shared" si="125"/>
        <v>0</v>
      </c>
      <c r="KJB149" s="11">
        <f t="shared" si="125"/>
        <v>0</v>
      </c>
      <c r="KJC149" s="11">
        <f t="shared" si="125"/>
        <v>0</v>
      </c>
      <c r="KJD149" s="11">
        <f t="shared" si="125"/>
        <v>0</v>
      </c>
      <c r="KJE149" s="11">
        <f t="shared" si="125"/>
        <v>0</v>
      </c>
      <c r="KJF149" s="11">
        <f t="shared" si="125"/>
        <v>0</v>
      </c>
      <c r="KJG149" s="11">
        <f t="shared" si="125"/>
        <v>0</v>
      </c>
      <c r="KJH149" s="11">
        <f t="shared" si="125"/>
        <v>0</v>
      </c>
      <c r="KJI149" s="11">
        <f t="shared" si="125"/>
        <v>0</v>
      </c>
      <c r="KJJ149" s="11">
        <f t="shared" si="125"/>
        <v>0</v>
      </c>
      <c r="KJK149" s="11">
        <f t="shared" si="125"/>
        <v>0</v>
      </c>
      <c r="KJL149" s="11">
        <f t="shared" si="125"/>
        <v>0</v>
      </c>
      <c r="KJM149" s="11">
        <f t="shared" si="125"/>
        <v>0</v>
      </c>
      <c r="KJN149" s="11">
        <f t="shared" si="125"/>
        <v>0</v>
      </c>
      <c r="KJO149" s="11">
        <f t="shared" si="125"/>
        <v>0</v>
      </c>
      <c r="KJP149" s="11">
        <f t="shared" si="125"/>
        <v>0</v>
      </c>
      <c r="KJQ149" s="11">
        <f t="shared" si="125"/>
        <v>0</v>
      </c>
      <c r="KJR149" s="11">
        <f t="shared" si="125"/>
        <v>0</v>
      </c>
      <c r="KJS149" s="11">
        <f t="shared" si="125"/>
        <v>0</v>
      </c>
      <c r="KJT149" s="11">
        <f t="shared" si="125"/>
        <v>0</v>
      </c>
      <c r="KJU149" s="11">
        <f t="shared" si="125"/>
        <v>0</v>
      </c>
      <c r="KJV149" s="11">
        <f t="shared" si="125"/>
        <v>0</v>
      </c>
      <c r="KJW149" s="11">
        <f t="shared" si="125"/>
        <v>0</v>
      </c>
      <c r="KJX149" s="11">
        <f t="shared" si="125"/>
        <v>0</v>
      </c>
      <c r="KJY149" s="11">
        <f t="shared" si="125"/>
        <v>0</v>
      </c>
      <c r="KJZ149" s="11">
        <f t="shared" si="125"/>
        <v>0</v>
      </c>
      <c r="KKA149" s="11">
        <f t="shared" si="125"/>
        <v>0</v>
      </c>
      <c r="KKB149" s="11">
        <f t="shared" si="125"/>
        <v>0</v>
      </c>
      <c r="KKC149" s="11">
        <f t="shared" si="125"/>
        <v>0</v>
      </c>
      <c r="KKD149" s="11">
        <f t="shared" si="125"/>
        <v>0</v>
      </c>
      <c r="KKE149" s="11">
        <f t="shared" si="125"/>
        <v>0</v>
      </c>
      <c r="KKF149" s="11">
        <f t="shared" si="125"/>
        <v>0</v>
      </c>
      <c r="KKG149" s="11">
        <f t="shared" si="125"/>
        <v>0</v>
      </c>
      <c r="KKH149" s="11">
        <f t="shared" si="125"/>
        <v>0</v>
      </c>
      <c r="KKI149" s="11">
        <f t="shared" si="125"/>
        <v>0</v>
      </c>
      <c r="KKJ149" s="11">
        <f t="shared" si="125"/>
        <v>0</v>
      </c>
      <c r="KKK149" s="11">
        <f t="shared" si="125"/>
        <v>0</v>
      </c>
      <c r="KKL149" s="11">
        <f t="shared" si="125"/>
        <v>0</v>
      </c>
      <c r="KKM149" s="11">
        <f t="shared" si="125"/>
        <v>0</v>
      </c>
      <c r="KKN149" s="11">
        <f t="shared" si="125"/>
        <v>0</v>
      </c>
      <c r="KKO149" s="11">
        <f t="shared" si="125"/>
        <v>0</v>
      </c>
      <c r="KKP149" s="11">
        <f t="shared" si="125"/>
        <v>0</v>
      </c>
      <c r="KKQ149" s="11">
        <f t="shared" si="125"/>
        <v>0</v>
      </c>
      <c r="KKR149" s="11">
        <f t="shared" si="125"/>
        <v>0</v>
      </c>
      <c r="KKS149" s="11">
        <f t="shared" si="125"/>
        <v>0</v>
      </c>
      <c r="KKT149" s="11">
        <f t="shared" si="125"/>
        <v>0</v>
      </c>
      <c r="KKU149" s="11">
        <f t="shared" si="125"/>
        <v>0</v>
      </c>
      <c r="KKV149" s="11">
        <f t="shared" si="125"/>
        <v>0</v>
      </c>
      <c r="KKW149" s="11">
        <f t="shared" si="125"/>
        <v>0</v>
      </c>
      <c r="KKX149" s="11">
        <f t="shared" si="125"/>
        <v>0</v>
      </c>
      <c r="KKY149" s="11">
        <f t="shared" ref="KKY149:KNJ149" si="126">KKY145</f>
        <v>0</v>
      </c>
      <c r="KKZ149" s="11">
        <f t="shared" si="126"/>
        <v>0</v>
      </c>
      <c r="KLA149" s="11">
        <f t="shared" si="126"/>
        <v>0</v>
      </c>
      <c r="KLB149" s="11">
        <f t="shared" si="126"/>
        <v>0</v>
      </c>
      <c r="KLC149" s="11">
        <f t="shared" si="126"/>
        <v>0</v>
      </c>
      <c r="KLD149" s="11">
        <f t="shared" si="126"/>
        <v>0</v>
      </c>
      <c r="KLE149" s="11">
        <f t="shared" si="126"/>
        <v>0</v>
      </c>
      <c r="KLF149" s="11">
        <f t="shared" si="126"/>
        <v>0</v>
      </c>
      <c r="KLG149" s="11">
        <f t="shared" si="126"/>
        <v>0</v>
      </c>
      <c r="KLH149" s="11">
        <f t="shared" si="126"/>
        <v>0</v>
      </c>
      <c r="KLI149" s="11">
        <f t="shared" si="126"/>
        <v>0</v>
      </c>
      <c r="KLJ149" s="11">
        <f t="shared" si="126"/>
        <v>0</v>
      </c>
      <c r="KLK149" s="11">
        <f t="shared" si="126"/>
        <v>0</v>
      </c>
      <c r="KLL149" s="11">
        <f t="shared" si="126"/>
        <v>0</v>
      </c>
      <c r="KLM149" s="11">
        <f t="shared" si="126"/>
        <v>0</v>
      </c>
      <c r="KLN149" s="11">
        <f t="shared" si="126"/>
        <v>0</v>
      </c>
      <c r="KLO149" s="11">
        <f t="shared" si="126"/>
        <v>0</v>
      </c>
      <c r="KLP149" s="11">
        <f t="shared" si="126"/>
        <v>0</v>
      </c>
      <c r="KLQ149" s="11">
        <f t="shared" si="126"/>
        <v>0</v>
      </c>
      <c r="KLR149" s="11">
        <f t="shared" si="126"/>
        <v>0</v>
      </c>
      <c r="KLS149" s="11">
        <f t="shared" si="126"/>
        <v>0</v>
      </c>
      <c r="KLT149" s="11">
        <f t="shared" si="126"/>
        <v>0</v>
      </c>
      <c r="KLU149" s="11">
        <f t="shared" si="126"/>
        <v>0</v>
      </c>
      <c r="KLV149" s="11">
        <f t="shared" si="126"/>
        <v>0</v>
      </c>
      <c r="KLW149" s="11">
        <f t="shared" si="126"/>
        <v>0</v>
      </c>
      <c r="KLX149" s="11">
        <f t="shared" si="126"/>
        <v>0</v>
      </c>
      <c r="KLY149" s="11">
        <f t="shared" si="126"/>
        <v>0</v>
      </c>
      <c r="KLZ149" s="11">
        <f t="shared" si="126"/>
        <v>0</v>
      </c>
      <c r="KMA149" s="11">
        <f t="shared" si="126"/>
        <v>0</v>
      </c>
      <c r="KMB149" s="11">
        <f t="shared" si="126"/>
        <v>0</v>
      </c>
      <c r="KMC149" s="11">
        <f t="shared" si="126"/>
        <v>0</v>
      </c>
      <c r="KMD149" s="11">
        <f t="shared" si="126"/>
        <v>0</v>
      </c>
      <c r="KME149" s="11">
        <f t="shared" si="126"/>
        <v>0</v>
      </c>
      <c r="KMF149" s="11">
        <f t="shared" si="126"/>
        <v>0</v>
      </c>
      <c r="KMG149" s="11">
        <f t="shared" si="126"/>
        <v>0</v>
      </c>
      <c r="KMH149" s="11">
        <f t="shared" si="126"/>
        <v>0</v>
      </c>
      <c r="KMI149" s="11">
        <f t="shared" si="126"/>
        <v>0</v>
      </c>
      <c r="KMJ149" s="11">
        <f t="shared" si="126"/>
        <v>0</v>
      </c>
      <c r="KMK149" s="11">
        <f t="shared" si="126"/>
        <v>0</v>
      </c>
      <c r="KML149" s="11">
        <f t="shared" si="126"/>
        <v>0</v>
      </c>
      <c r="KMM149" s="11">
        <f t="shared" si="126"/>
        <v>0</v>
      </c>
      <c r="KMN149" s="11">
        <f t="shared" si="126"/>
        <v>0</v>
      </c>
      <c r="KMO149" s="11">
        <f t="shared" si="126"/>
        <v>0</v>
      </c>
      <c r="KMP149" s="11">
        <f t="shared" si="126"/>
        <v>0</v>
      </c>
      <c r="KMQ149" s="11">
        <f t="shared" si="126"/>
        <v>0</v>
      </c>
      <c r="KMR149" s="11">
        <f t="shared" si="126"/>
        <v>0</v>
      </c>
      <c r="KMS149" s="11">
        <f t="shared" si="126"/>
        <v>0</v>
      </c>
      <c r="KMT149" s="11">
        <f t="shared" si="126"/>
        <v>0</v>
      </c>
      <c r="KMU149" s="11">
        <f t="shared" si="126"/>
        <v>0</v>
      </c>
      <c r="KMV149" s="11">
        <f t="shared" si="126"/>
        <v>0</v>
      </c>
      <c r="KMW149" s="11">
        <f t="shared" si="126"/>
        <v>0</v>
      </c>
      <c r="KMX149" s="11">
        <f t="shared" si="126"/>
        <v>0</v>
      </c>
      <c r="KMY149" s="11">
        <f t="shared" si="126"/>
        <v>0</v>
      </c>
      <c r="KMZ149" s="11">
        <f t="shared" si="126"/>
        <v>0</v>
      </c>
      <c r="KNA149" s="11">
        <f t="shared" si="126"/>
        <v>0</v>
      </c>
      <c r="KNB149" s="11">
        <f t="shared" si="126"/>
        <v>0</v>
      </c>
      <c r="KNC149" s="11">
        <f t="shared" si="126"/>
        <v>0</v>
      </c>
      <c r="KND149" s="11">
        <f t="shared" si="126"/>
        <v>0</v>
      </c>
      <c r="KNE149" s="11">
        <f t="shared" si="126"/>
        <v>0</v>
      </c>
      <c r="KNF149" s="11">
        <f t="shared" si="126"/>
        <v>0</v>
      </c>
      <c r="KNG149" s="11">
        <f t="shared" si="126"/>
        <v>0</v>
      </c>
      <c r="KNH149" s="11">
        <f t="shared" si="126"/>
        <v>0</v>
      </c>
      <c r="KNI149" s="11">
        <f t="shared" si="126"/>
        <v>0</v>
      </c>
      <c r="KNJ149" s="11">
        <f t="shared" si="126"/>
        <v>0</v>
      </c>
      <c r="KNK149" s="11">
        <f t="shared" ref="KNK149:KPV149" si="127">KNK145</f>
        <v>0</v>
      </c>
      <c r="KNL149" s="11">
        <f t="shared" si="127"/>
        <v>0</v>
      </c>
      <c r="KNM149" s="11">
        <f t="shared" si="127"/>
        <v>0</v>
      </c>
      <c r="KNN149" s="11">
        <f t="shared" si="127"/>
        <v>0</v>
      </c>
      <c r="KNO149" s="11">
        <f t="shared" si="127"/>
        <v>0</v>
      </c>
      <c r="KNP149" s="11">
        <f t="shared" si="127"/>
        <v>0</v>
      </c>
      <c r="KNQ149" s="11">
        <f t="shared" si="127"/>
        <v>0</v>
      </c>
      <c r="KNR149" s="11">
        <f t="shared" si="127"/>
        <v>0</v>
      </c>
      <c r="KNS149" s="11">
        <f t="shared" si="127"/>
        <v>0</v>
      </c>
      <c r="KNT149" s="11">
        <f t="shared" si="127"/>
        <v>0</v>
      </c>
      <c r="KNU149" s="11">
        <f t="shared" si="127"/>
        <v>0</v>
      </c>
      <c r="KNV149" s="11">
        <f t="shared" si="127"/>
        <v>0</v>
      </c>
      <c r="KNW149" s="11">
        <f t="shared" si="127"/>
        <v>0</v>
      </c>
      <c r="KNX149" s="11">
        <f t="shared" si="127"/>
        <v>0</v>
      </c>
      <c r="KNY149" s="11">
        <f t="shared" si="127"/>
        <v>0</v>
      </c>
      <c r="KNZ149" s="11">
        <f t="shared" si="127"/>
        <v>0</v>
      </c>
      <c r="KOA149" s="11">
        <f t="shared" si="127"/>
        <v>0</v>
      </c>
      <c r="KOB149" s="11">
        <f t="shared" si="127"/>
        <v>0</v>
      </c>
      <c r="KOC149" s="11">
        <f t="shared" si="127"/>
        <v>0</v>
      </c>
      <c r="KOD149" s="11">
        <f t="shared" si="127"/>
        <v>0</v>
      </c>
      <c r="KOE149" s="11">
        <f t="shared" si="127"/>
        <v>0</v>
      </c>
      <c r="KOF149" s="11">
        <f t="shared" si="127"/>
        <v>0</v>
      </c>
      <c r="KOG149" s="11">
        <f t="shared" si="127"/>
        <v>0</v>
      </c>
      <c r="KOH149" s="11">
        <f t="shared" si="127"/>
        <v>0</v>
      </c>
      <c r="KOI149" s="11">
        <f t="shared" si="127"/>
        <v>0</v>
      </c>
      <c r="KOJ149" s="11">
        <f t="shared" si="127"/>
        <v>0</v>
      </c>
      <c r="KOK149" s="11">
        <f t="shared" si="127"/>
        <v>0</v>
      </c>
      <c r="KOL149" s="11">
        <f t="shared" si="127"/>
        <v>0</v>
      </c>
      <c r="KOM149" s="11">
        <f t="shared" si="127"/>
        <v>0</v>
      </c>
      <c r="KON149" s="11">
        <f t="shared" si="127"/>
        <v>0</v>
      </c>
      <c r="KOO149" s="11">
        <f t="shared" si="127"/>
        <v>0</v>
      </c>
      <c r="KOP149" s="11">
        <f t="shared" si="127"/>
        <v>0</v>
      </c>
      <c r="KOQ149" s="11">
        <f t="shared" si="127"/>
        <v>0</v>
      </c>
      <c r="KOR149" s="11">
        <f t="shared" si="127"/>
        <v>0</v>
      </c>
      <c r="KOS149" s="11">
        <f t="shared" si="127"/>
        <v>0</v>
      </c>
      <c r="KOT149" s="11">
        <f t="shared" si="127"/>
        <v>0</v>
      </c>
      <c r="KOU149" s="11">
        <f t="shared" si="127"/>
        <v>0</v>
      </c>
      <c r="KOV149" s="11">
        <f t="shared" si="127"/>
        <v>0</v>
      </c>
      <c r="KOW149" s="11">
        <f t="shared" si="127"/>
        <v>0</v>
      </c>
      <c r="KOX149" s="11">
        <f t="shared" si="127"/>
        <v>0</v>
      </c>
      <c r="KOY149" s="11">
        <f t="shared" si="127"/>
        <v>0</v>
      </c>
      <c r="KOZ149" s="11">
        <f t="shared" si="127"/>
        <v>0</v>
      </c>
      <c r="KPA149" s="11">
        <f t="shared" si="127"/>
        <v>0</v>
      </c>
      <c r="KPB149" s="11">
        <f t="shared" si="127"/>
        <v>0</v>
      </c>
      <c r="KPC149" s="11">
        <f t="shared" si="127"/>
        <v>0</v>
      </c>
      <c r="KPD149" s="11">
        <f t="shared" si="127"/>
        <v>0</v>
      </c>
      <c r="KPE149" s="11">
        <f t="shared" si="127"/>
        <v>0</v>
      </c>
      <c r="KPF149" s="11">
        <f t="shared" si="127"/>
        <v>0</v>
      </c>
      <c r="KPG149" s="11">
        <f t="shared" si="127"/>
        <v>0</v>
      </c>
      <c r="KPH149" s="11">
        <f t="shared" si="127"/>
        <v>0</v>
      </c>
      <c r="KPI149" s="11">
        <f t="shared" si="127"/>
        <v>0</v>
      </c>
      <c r="KPJ149" s="11">
        <f t="shared" si="127"/>
        <v>0</v>
      </c>
      <c r="KPK149" s="11">
        <f t="shared" si="127"/>
        <v>0</v>
      </c>
      <c r="KPL149" s="11">
        <f t="shared" si="127"/>
        <v>0</v>
      </c>
      <c r="KPM149" s="11">
        <f t="shared" si="127"/>
        <v>0</v>
      </c>
      <c r="KPN149" s="11">
        <f t="shared" si="127"/>
        <v>0</v>
      </c>
      <c r="KPO149" s="11">
        <f t="shared" si="127"/>
        <v>0</v>
      </c>
      <c r="KPP149" s="11">
        <f t="shared" si="127"/>
        <v>0</v>
      </c>
      <c r="KPQ149" s="11">
        <f t="shared" si="127"/>
        <v>0</v>
      </c>
      <c r="KPR149" s="11">
        <f t="shared" si="127"/>
        <v>0</v>
      </c>
      <c r="KPS149" s="11">
        <f t="shared" si="127"/>
        <v>0</v>
      </c>
      <c r="KPT149" s="11">
        <f t="shared" si="127"/>
        <v>0</v>
      </c>
      <c r="KPU149" s="11">
        <f t="shared" si="127"/>
        <v>0</v>
      </c>
      <c r="KPV149" s="11">
        <f t="shared" si="127"/>
        <v>0</v>
      </c>
      <c r="KPW149" s="11">
        <f t="shared" ref="KPW149:KSH149" si="128">KPW145</f>
        <v>0</v>
      </c>
      <c r="KPX149" s="11">
        <f t="shared" si="128"/>
        <v>0</v>
      </c>
      <c r="KPY149" s="11">
        <f t="shared" si="128"/>
        <v>0</v>
      </c>
      <c r="KPZ149" s="11">
        <f t="shared" si="128"/>
        <v>0</v>
      </c>
      <c r="KQA149" s="11">
        <f t="shared" si="128"/>
        <v>0</v>
      </c>
      <c r="KQB149" s="11">
        <f t="shared" si="128"/>
        <v>0</v>
      </c>
      <c r="KQC149" s="11">
        <f t="shared" si="128"/>
        <v>0</v>
      </c>
      <c r="KQD149" s="11">
        <f t="shared" si="128"/>
        <v>0</v>
      </c>
      <c r="KQE149" s="11">
        <f t="shared" si="128"/>
        <v>0</v>
      </c>
      <c r="KQF149" s="11">
        <f t="shared" si="128"/>
        <v>0</v>
      </c>
      <c r="KQG149" s="11">
        <f t="shared" si="128"/>
        <v>0</v>
      </c>
      <c r="KQH149" s="11">
        <f t="shared" si="128"/>
        <v>0</v>
      </c>
      <c r="KQI149" s="11">
        <f t="shared" si="128"/>
        <v>0</v>
      </c>
      <c r="KQJ149" s="11">
        <f t="shared" si="128"/>
        <v>0</v>
      </c>
      <c r="KQK149" s="11">
        <f t="shared" si="128"/>
        <v>0</v>
      </c>
      <c r="KQL149" s="11">
        <f t="shared" si="128"/>
        <v>0</v>
      </c>
      <c r="KQM149" s="11">
        <f t="shared" si="128"/>
        <v>0</v>
      </c>
      <c r="KQN149" s="11">
        <f t="shared" si="128"/>
        <v>0</v>
      </c>
      <c r="KQO149" s="11">
        <f t="shared" si="128"/>
        <v>0</v>
      </c>
      <c r="KQP149" s="11">
        <f t="shared" si="128"/>
        <v>0</v>
      </c>
      <c r="KQQ149" s="11">
        <f t="shared" si="128"/>
        <v>0</v>
      </c>
      <c r="KQR149" s="11">
        <f t="shared" si="128"/>
        <v>0</v>
      </c>
      <c r="KQS149" s="11">
        <f t="shared" si="128"/>
        <v>0</v>
      </c>
      <c r="KQT149" s="11">
        <f t="shared" si="128"/>
        <v>0</v>
      </c>
      <c r="KQU149" s="11">
        <f t="shared" si="128"/>
        <v>0</v>
      </c>
      <c r="KQV149" s="11">
        <f t="shared" si="128"/>
        <v>0</v>
      </c>
      <c r="KQW149" s="11">
        <f t="shared" si="128"/>
        <v>0</v>
      </c>
      <c r="KQX149" s="11">
        <f t="shared" si="128"/>
        <v>0</v>
      </c>
      <c r="KQY149" s="11">
        <f t="shared" si="128"/>
        <v>0</v>
      </c>
      <c r="KQZ149" s="11">
        <f t="shared" si="128"/>
        <v>0</v>
      </c>
      <c r="KRA149" s="11">
        <f t="shared" si="128"/>
        <v>0</v>
      </c>
      <c r="KRB149" s="11">
        <f t="shared" si="128"/>
        <v>0</v>
      </c>
      <c r="KRC149" s="11">
        <f t="shared" si="128"/>
        <v>0</v>
      </c>
      <c r="KRD149" s="11">
        <f t="shared" si="128"/>
        <v>0</v>
      </c>
      <c r="KRE149" s="11">
        <f t="shared" si="128"/>
        <v>0</v>
      </c>
      <c r="KRF149" s="11">
        <f t="shared" si="128"/>
        <v>0</v>
      </c>
      <c r="KRG149" s="11">
        <f t="shared" si="128"/>
        <v>0</v>
      </c>
      <c r="KRH149" s="11">
        <f t="shared" si="128"/>
        <v>0</v>
      </c>
      <c r="KRI149" s="11">
        <f t="shared" si="128"/>
        <v>0</v>
      </c>
      <c r="KRJ149" s="11">
        <f t="shared" si="128"/>
        <v>0</v>
      </c>
      <c r="KRK149" s="11">
        <f t="shared" si="128"/>
        <v>0</v>
      </c>
      <c r="KRL149" s="11">
        <f t="shared" si="128"/>
        <v>0</v>
      </c>
      <c r="KRM149" s="11">
        <f t="shared" si="128"/>
        <v>0</v>
      </c>
      <c r="KRN149" s="11">
        <f t="shared" si="128"/>
        <v>0</v>
      </c>
      <c r="KRO149" s="11">
        <f t="shared" si="128"/>
        <v>0</v>
      </c>
      <c r="KRP149" s="11">
        <f t="shared" si="128"/>
        <v>0</v>
      </c>
      <c r="KRQ149" s="11">
        <f t="shared" si="128"/>
        <v>0</v>
      </c>
      <c r="KRR149" s="11">
        <f t="shared" si="128"/>
        <v>0</v>
      </c>
      <c r="KRS149" s="11">
        <f t="shared" si="128"/>
        <v>0</v>
      </c>
      <c r="KRT149" s="11">
        <f t="shared" si="128"/>
        <v>0</v>
      </c>
      <c r="KRU149" s="11">
        <f t="shared" si="128"/>
        <v>0</v>
      </c>
      <c r="KRV149" s="11">
        <f t="shared" si="128"/>
        <v>0</v>
      </c>
      <c r="KRW149" s="11">
        <f t="shared" si="128"/>
        <v>0</v>
      </c>
      <c r="KRX149" s="11">
        <f t="shared" si="128"/>
        <v>0</v>
      </c>
      <c r="KRY149" s="11">
        <f t="shared" si="128"/>
        <v>0</v>
      </c>
      <c r="KRZ149" s="11">
        <f t="shared" si="128"/>
        <v>0</v>
      </c>
      <c r="KSA149" s="11">
        <f t="shared" si="128"/>
        <v>0</v>
      </c>
      <c r="KSB149" s="11">
        <f t="shared" si="128"/>
        <v>0</v>
      </c>
      <c r="KSC149" s="11">
        <f t="shared" si="128"/>
        <v>0</v>
      </c>
      <c r="KSD149" s="11">
        <f t="shared" si="128"/>
        <v>0</v>
      </c>
      <c r="KSE149" s="11">
        <f t="shared" si="128"/>
        <v>0</v>
      </c>
      <c r="KSF149" s="11">
        <f t="shared" si="128"/>
        <v>0</v>
      </c>
      <c r="KSG149" s="11">
        <f t="shared" si="128"/>
        <v>0</v>
      </c>
      <c r="KSH149" s="11">
        <f t="shared" si="128"/>
        <v>0</v>
      </c>
      <c r="KSI149" s="11">
        <f t="shared" ref="KSI149:KUT149" si="129">KSI145</f>
        <v>0</v>
      </c>
      <c r="KSJ149" s="11">
        <f t="shared" si="129"/>
        <v>0</v>
      </c>
      <c r="KSK149" s="11">
        <f t="shared" si="129"/>
        <v>0</v>
      </c>
      <c r="KSL149" s="11">
        <f t="shared" si="129"/>
        <v>0</v>
      </c>
      <c r="KSM149" s="11">
        <f t="shared" si="129"/>
        <v>0</v>
      </c>
      <c r="KSN149" s="11">
        <f t="shared" si="129"/>
        <v>0</v>
      </c>
      <c r="KSO149" s="11">
        <f t="shared" si="129"/>
        <v>0</v>
      </c>
      <c r="KSP149" s="11">
        <f t="shared" si="129"/>
        <v>0</v>
      </c>
      <c r="KSQ149" s="11">
        <f t="shared" si="129"/>
        <v>0</v>
      </c>
      <c r="KSR149" s="11">
        <f t="shared" si="129"/>
        <v>0</v>
      </c>
      <c r="KSS149" s="11">
        <f t="shared" si="129"/>
        <v>0</v>
      </c>
      <c r="KST149" s="11">
        <f t="shared" si="129"/>
        <v>0</v>
      </c>
      <c r="KSU149" s="11">
        <f t="shared" si="129"/>
        <v>0</v>
      </c>
      <c r="KSV149" s="11">
        <f t="shared" si="129"/>
        <v>0</v>
      </c>
      <c r="KSW149" s="11">
        <f t="shared" si="129"/>
        <v>0</v>
      </c>
      <c r="KSX149" s="11">
        <f t="shared" si="129"/>
        <v>0</v>
      </c>
      <c r="KSY149" s="11">
        <f t="shared" si="129"/>
        <v>0</v>
      </c>
      <c r="KSZ149" s="11">
        <f t="shared" si="129"/>
        <v>0</v>
      </c>
      <c r="KTA149" s="11">
        <f t="shared" si="129"/>
        <v>0</v>
      </c>
      <c r="KTB149" s="11">
        <f t="shared" si="129"/>
        <v>0</v>
      </c>
      <c r="KTC149" s="11">
        <f t="shared" si="129"/>
        <v>0</v>
      </c>
      <c r="KTD149" s="11">
        <f t="shared" si="129"/>
        <v>0</v>
      </c>
      <c r="KTE149" s="11">
        <f t="shared" si="129"/>
        <v>0</v>
      </c>
      <c r="KTF149" s="11">
        <f t="shared" si="129"/>
        <v>0</v>
      </c>
      <c r="KTG149" s="11">
        <f t="shared" si="129"/>
        <v>0</v>
      </c>
      <c r="KTH149" s="11">
        <f t="shared" si="129"/>
        <v>0</v>
      </c>
      <c r="KTI149" s="11">
        <f t="shared" si="129"/>
        <v>0</v>
      </c>
      <c r="KTJ149" s="11">
        <f t="shared" si="129"/>
        <v>0</v>
      </c>
      <c r="KTK149" s="11">
        <f t="shared" si="129"/>
        <v>0</v>
      </c>
      <c r="KTL149" s="11">
        <f t="shared" si="129"/>
        <v>0</v>
      </c>
      <c r="KTM149" s="11">
        <f t="shared" si="129"/>
        <v>0</v>
      </c>
      <c r="KTN149" s="11">
        <f t="shared" si="129"/>
        <v>0</v>
      </c>
      <c r="KTO149" s="11">
        <f t="shared" si="129"/>
        <v>0</v>
      </c>
      <c r="KTP149" s="11">
        <f t="shared" si="129"/>
        <v>0</v>
      </c>
      <c r="KTQ149" s="11">
        <f t="shared" si="129"/>
        <v>0</v>
      </c>
      <c r="KTR149" s="11">
        <f t="shared" si="129"/>
        <v>0</v>
      </c>
      <c r="KTS149" s="11">
        <f t="shared" si="129"/>
        <v>0</v>
      </c>
      <c r="KTT149" s="11">
        <f t="shared" si="129"/>
        <v>0</v>
      </c>
      <c r="KTU149" s="11">
        <f t="shared" si="129"/>
        <v>0</v>
      </c>
      <c r="KTV149" s="11">
        <f t="shared" si="129"/>
        <v>0</v>
      </c>
      <c r="KTW149" s="11">
        <f t="shared" si="129"/>
        <v>0</v>
      </c>
      <c r="KTX149" s="11">
        <f t="shared" si="129"/>
        <v>0</v>
      </c>
      <c r="KTY149" s="11">
        <f t="shared" si="129"/>
        <v>0</v>
      </c>
      <c r="KTZ149" s="11">
        <f t="shared" si="129"/>
        <v>0</v>
      </c>
      <c r="KUA149" s="11">
        <f t="shared" si="129"/>
        <v>0</v>
      </c>
      <c r="KUB149" s="11">
        <f t="shared" si="129"/>
        <v>0</v>
      </c>
      <c r="KUC149" s="11">
        <f t="shared" si="129"/>
        <v>0</v>
      </c>
      <c r="KUD149" s="11">
        <f t="shared" si="129"/>
        <v>0</v>
      </c>
      <c r="KUE149" s="11">
        <f t="shared" si="129"/>
        <v>0</v>
      </c>
      <c r="KUF149" s="11">
        <f t="shared" si="129"/>
        <v>0</v>
      </c>
      <c r="KUG149" s="11">
        <f t="shared" si="129"/>
        <v>0</v>
      </c>
      <c r="KUH149" s="11">
        <f t="shared" si="129"/>
        <v>0</v>
      </c>
      <c r="KUI149" s="11">
        <f t="shared" si="129"/>
        <v>0</v>
      </c>
      <c r="KUJ149" s="11">
        <f t="shared" si="129"/>
        <v>0</v>
      </c>
      <c r="KUK149" s="11">
        <f t="shared" si="129"/>
        <v>0</v>
      </c>
      <c r="KUL149" s="11">
        <f t="shared" si="129"/>
        <v>0</v>
      </c>
      <c r="KUM149" s="11">
        <f t="shared" si="129"/>
        <v>0</v>
      </c>
      <c r="KUN149" s="11">
        <f t="shared" si="129"/>
        <v>0</v>
      </c>
      <c r="KUO149" s="11">
        <f t="shared" si="129"/>
        <v>0</v>
      </c>
      <c r="KUP149" s="11">
        <f t="shared" si="129"/>
        <v>0</v>
      </c>
      <c r="KUQ149" s="11">
        <f t="shared" si="129"/>
        <v>0</v>
      </c>
      <c r="KUR149" s="11">
        <f t="shared" si="129"/>
        <v>0</v>
      </c>
      <c r="KUS149" s="11">
        <f t="shared" si="129"/>
        <v>0</v>
      </c>
      <c r="KUT149" s="11">
        <f t="shared" si="129"/>
        <v>0</v>
      </c>
      <c r="KUU149" s="11">
        <f t="shared" ref="KUU149:KXF149" si="130">KUU145</f>
        <v>0</v>
      </c>
      <c r="KUV149" s="11">
        <f t="shared" si="130"/>
        <v>0</v>
      </c>
      <c r="KUW149" s="11">
        <f t="shared" si="130"/>
        <v>0</v>
      </c>
      <c r="KUX149" s="11">
        <f t="shared" si="130"/>
        <v>0</v>
      </c>
      <c r="KUY149" s="11">
        <f t="shared" si="130"/>
        <v>0</v>
      </c>
      <c r="KUZ149" s="11">
        <f t="shared" si="130"/>
        <v>0</v>
      </c>
      <c r="KVA149" s="11">
        <f t="shared" si="130"/>
        <v>0</v>
      </c>
      <c r="KVB149" s="11">
        <f t="shared" si="130"/>
        <v>0</v>
      </c>
      <c r="KVC149" s="11">
        <f t="shared" si="130"/>
        <v>0</v>
      </c>
      <c r="KVD149" s="11">
        <f t="shared" si="130"/>
        <v>0</v>
      </c>
      <c r="KVE149" s="11">
        <f t="shared" si="130"/>
        <v>0</v>
      </c>
      <c r="KVF149" s="11">
        <f t="shared" si="130"/>
        <v>0</v>
      </c>
      <c r="KVG149" s="11">
        <f t="shared" si="130"/>
        <v>0</v>
      </c>
      <c r="KVH149" s="11">
        <f t="shared" si="130"/>
        <v>0</v>
      </c>
      <c r="KVI149" s="11">
        <f t="shared" si="130"/>
        <v>0</v>
      </c>
      <c r="KVJ149" s="11">
        <f t="shared" si="130"/>
        <v>0</v>
      </c>
      <c r="KVK149" s="11">
        <f t="shared" si="130"/>
        <v>0</v>
      </c>
      <c r="KVL149" s="11">
        <f t="shared" si="130"/>
        <v>0</v>
      </c>
      <c r="KVM149" s="11">
        <f t="shared" si="130"/>
        <v>0</v>
      </c>
      <c r="KVN149" s="11">
        <f t="shared" si="130"/>
        <v>0</v>
      </c>
      <c r="KVO149" s="11">
        <f t="shared" si="130"/>
        <v>0</v>
      </c>
      <c r="KVP149" s="11">
        <f t="shared" si="130"/>
        <v>0</v>
      </c>
      <c r="KVQ149" s="11">
        <f t="shared" si="130"/>
        <v>0</v>
      </c>
      <c r="KVR149" s="11">
        <f t="shared" si="130"/>
        <v>0</v>
      </c>
      <c r="KVS149" s="11">
        <f t="shared" si="130"/>
        <v>0</v>
      </c>
      <c r="KVT149" s="11">
        <f t="shared" si="130"/>
        <v>0</v>
      </c>
      <c r="KVU149" s="11">
        <f t="shared" si="130"/>
        <v>0</v>
      </c>
      <c r="KVV149" s="11">
        <f t="shared" si="130"/>
        <v>0</v>
      </c>
      <c r="KVW149" s="11">
        <f t="shared" si="130"/>
        <v>0</v>
      </c>
      <c r="KVX149" s="11">
        <f t="shared" si="130"/>
        <v>0</v>
      </c>
      <c r="KVY149" s="11">
        <f t="shared" si="130"/>
        <v>0</v>
      </c>
      <c r="KVZ149" s="11">
        <f t="shared" si="130"/>
        <v>0</v>
      </c>
      <c r="KWA149" s="11">
        <f t="shared" si="130"/>
        <v>0</v>
      </c>
      <c r="KWB149" s="11">
        <f t="shared" si="130"/>
        <v>0</v>
      </c>
      <c r="KWC149" s="11">
        <f t="shared" si="130"/>
        <v>0</v>
      </c>
      <c r="KWD149" s="11">
        <f t="shared" si="130"/>
        <v>0</v>
      </c>
      <c r="KWE149" s="11">
        <f t="shared" si="130"/>
        <v>0</v>
      </c>
      <c r="KWF149" s="11">
        <f t="shared" si="130"/>
        <v>0</v>
      </c>
      <c r="KWG149" s="11">
        <f t="shared" si="130"/>
        <v>0</v>
      </c>
      <c r="KWH149" s="11">
        <f t="shared" si="130"/>
        <v>0</v>
      </c>
      <c r="KWI149" s="11">
        <f t="shared" si="130"/>
        <v>0</v>
      </c>
      <c r="KWJ149" s="11">
        <f t="shared" si="130"/>
        <v>0</v>
      </c>
      <c r="KWK149" s="11">
        <f t="shared" si="130"/>
        <v>0</v>
      </c>
      <c r="KWL149" s="11">
        <f t="shared" si="130"/>
        <v>0</v>
      </c>
      <c r="KWM149" s="11">
        <f t="shared" si="130"/>
        <v>0</v>
      </c>
      <c r="KWN149" s="11">
        <f t="shared" si="130"/>
        <v>0</v>
      </c>
      <c r="KWO149" s="11">
        <f t="shared" si="130"/>
        <v>0</v>
      </c>
      <c r="KWP149" s="11">
        <f t="shared" si="130"/>
        <v>0</v>
      </c>
      <c r="KWQ149" s="11">
        <f t="shared" si="130"/>
        <v>0</v>
      </c>
      <c r="KWR149" s="11">
        <f t="shared" si="130"/>
        <v>0</v>
      </c>
      <c r="KWS149" s="11">
        <f t="shared" si="130"/>
        <v>0</v>
      </c>
      <c r="KWT149" s="11">
        <f t="shared" si="130"/>
        <v>0</v>
      </c>
      <c r="KWU149" s="11">
        <f t="shared" si="130"/>
        <v>0</v>
      </c>
      <c r="KWV149" s="11">
        <f t="shared" si="130"/>
        <v>0</v>
      </c>
      <c r="KWW149" s="11">
        <f t="shared" si="130"/>
        <v>0</v>
      </c>
      <c r="KWX149" s="11">
        <f t="shared" si="130"/>
        <v>0</v>
      </c>
      <c r="KWY149" s="11">
        <f t="shared" si="130"/>
        <v>0</v>
      </c>
      <c r="KWZ149" s="11">
        <f t="shared" si="130"/>
        <v>0</v>
      </c>
      <c r="KXA149" s="11">
        <f t="shared" si="130"/>
        <v>0</v>
      </c>
      <c r="KXB149" s="11">
        <f t="shared" si="130"/>
        <v>0</v>
      </c>
      <c r="KXC149" s="11">
        <f t="shared" si="130"/>
        <v>0</v>
      </c>
      <c r="KXD149" s="11">
        <f t="shared" si="130"/>
        <v>0</v>
      </c>
      <c r="KXE149" s="11">
        <f t="shared" si="130"/>
        <v>0</v>
      </c>
      <c r="KXF149" s="11">
        <f t="shared" si="130"/>
        <v>0</v>
      </c>
      <c r="KXG149" s="11">
        <f t="shared" ref="KXG149:KZR149" si="131">KXG145</f>
        <v>0</v>
      </c>
      <c r="KXH149" s="11">
        <f t="shared" si="131"/>
        <v>0</v>
      </c>
      <c r="KXI149" s="11">
        <f t="shared" si="131"/>
        <v>0</v>
      </c>
      <c r="KXJ149" s="11">
        <f t="shared" si="131"/>
        <v>0</v>
      </c>
      <c r="KXK149" s="11">
        <f t="shared" si="131"/>
        <v>0</v>
      </c>
      <c r="KXL149" s="11">
        <f t="shared" si="131"/>
        <v>0</v>
      </c>
      <c r="KXM149" s="11">
        <f t="shared" si="131"/>
        <v>0</v>
      </c>
      <c r="KXN149" s="11">
        <f t="shared" si="131"/>
        <v>0</v>
      </c>
      <c r="KXO149" s="11">
        <f t="shared" si="131"/>
        <v>0</v>
      </c>
      <c r="KXP149" s="11">
        <f t="shared" si="131"/>
        <v>0</v>
      </c>
      <c r="KXQ149" s="11">
        <f t="shared" si="131"/>
        <v>0</v>
      </c>
      <c r="KXR149" s="11">
        <f t="shared" si="131"/>
        <v>0</v>
      </c>
      <c r="KXS149" s="11">
        <f t="shared" si="131"/>
        <v>0</v>
      </c>
      <c r="KXT149" s="11">
        <f t="shared" si="131"/>
        <v>0</v>
      </c>
      <c r="KXU149" s="11">
        <f t="shared" si="131"/>
        <v>0</v>
      </c>
      <c r="KXV149" s="11">
        <f t="shared" si="131"/>
        <v>0</v>
      </c>
      <c r="KXW149" s="11">
        <f t="shared" si="131"/>
        <v>0</v>
      </c>
      <c r="KXX149" s="11">
        <f t="shared" si="131"/>
        <v>0</v>
      </c>
      <c r="KXY149" s="11">
        <f t="shared" si="131"/>
        <v>0</v>
      </c>
      <c r="KXZ149" s="11">
        <f t="shared" si="131"/>
        <v>0</v>
      </c>
      <c r="KYA149" s="11">
        <f t="shared" si="131"/>
        <v>0</v>
      </c>
      <c r="KYB149" s="11">
        <f t="shared" si="131"/>
        <v>0</v>
      </c>
      <c r="KYC149" s="11">
        <f t="shared" si="131"/>
        <v>0</v>
      </c>
      <c r="KYD149" s="11">
        <f t="shared" si="131"/>
        <v>0</v>
      </c>
      <c r="KYE149" s="11">
        <f t="shared" si="131"/>
        <v>0</v>
      </c>
      <c r="KYF149" s="11">
        <f t="shared" si="131"/>
        <v>0</v>
      </c>
      <c r="KYG149" s="11">
        <f t="shared" si="131"/>
        <v>0</v>
      </c>
      <c r="KYH149" s="11">
        <f t="shared" si="131"/>
        <v>0</v>
      </c>
      <c r="KYI149" s="11">
        <f t="shared" si="131"/>
        <v>0</v>
      </c>
      <c r="KYJ149" s="11">
        <f t="shared" si="131"/>
        <v>0</v>
      </c>
      <c r="KYK149" s="11">
        <f t="shared" si="131"/>
        <v>0</v>
      </c>
      <c r="KYL149" s="11">
        <f t="shared" si="131"/>
        <v>0</v>
      </c>
      <c r="KYM149" s="11">
        <f t="shared" si="131"/>
        <v>0</v>
      </c>
      <c r="KYN149" s="11">
        <f t="shared" si="131"/>
        <v>0</v>
      </c>
      <c r="KYO149" s="11">
        <f t="shared" si="131"/>
        <v>0</v>
      </c>
      <c r="KYP149" s="11">
        <f t="shared" si="131"/>
        <v>0</v>
      </c>
      <c r="KYQ149" s="11">
        <f t="shared" si="131"/>
        <v>0</v>
      </c>
      <c r="KYR149" s="11">
        <f t="shared" si="131"/>
        <v>0</v>
      </c>
      <c r="KYS149" s="11">
        <f t="shared" si="131"/>
        <v>0</v>
      </c>
      <c r="KYT149" s="11">
        <f t="shared" si="131"/>
        <v>0</v>
      </c>
      <c r="KYU149" s="11">
        <f t="shared" si="131"/>
        <v>0</v>
      </c>
      <c r="KYV149" s="11">
        <f t="shared" si="131"/>
        <v>0</v>
      </c>
      <c r="KYW149" s="11">
        <f t="shared" si="131"/>
        <v>0</v>
      </c>
      <c r="KYX149" s="11">
        <f t="shared" si="131"/>
        <v>0</v>
      </c>
      <c r="KYY149" s="11">
        <f t="shared" si="131"/>
        <v>0</v>
      </c>
      <c r="KYZ149" s="11">
        <f t="shared" si="131"/>
        <v>0</v>
      </c>
      <c r="KZA149" s="11">
        <f t="shared" si="131"/>
        <v>0</v>
      </c>
      <c r="KZB149" s="11">
        <f t="shared" si="131"/>
        <v>0</v>
      </c>
      <c r="KZC149" s="11">
        <f t="shared" si="131"/>
        <v>0</v>
      </c>
      <c r="KZD149" s="11">
        <f t="shared" si="131"/>
        <v>0</v>
      </c>
      <c r="KZE149" s="11">
        <f t="shared" si="131"/>
        <v>0</v>
      </c>
      <c r="KZF149" s="11">
        <f t="shared" si="131"/>
        <v>0</v>
      </c>
      <c r="KZG149" s="11">
        <f t="shared" si="131"/>
        <v>0</v>
      </c>
      <c r="KZH149" s="11">
        <f t="shared" si="131"/>
        <v>0</v>
      </c>
      <c r="KZI149" s="11">
        <f t="shared" si="131"/>
        <v>0</v>
      </c>
      <c r="KZJ149" s="11">
        <f t="shared" si="131"/>
        <v>0</v>
      </c>
      <c r="KZK149" s="11">
        <f t="shared" si="131"/>
        <v>0</v>
      </c>
      <c r="KZL149" s="11">
        <f t="shared" si="131"/>
        <v>0</v>
      </c>
      <c r="KZM149" s="11">
        <f t="shared" si="131"/>
        <v>0</v>
      </c>
      <c r="KZN149" s="11">
        <f t="shared" si="131"/>
        <v>0</v>
      </c>
      <c r="KZO149" s="11">
        <f t="shared" si="131"/>
        <v>0</v>
      </c>
      <c r="KZP149" s="11">
        <f t="shared" si="131"/>
        <v>0</v>
      </c>
      <c r="KZQ149" s="11">
        <f t="shared" si="131"/>
        <v>0</v>
      </c>
      <c r="KZR149" s="11">
        <f t="shared" si="131"/>
        <v>0</v>
      </c>
      <c r="KZS149" s="11">
        <f t="shared" ref="KZS149:LCD149" si="132">KZS145</f>
        <v>0</v>
      </c>
      <c r="KZT149" s="11">
        <f t="shared" si="132"/>
        <v>0</v>
      </c>
      <c r="KZU149" s="11">
        <f t="shared" si="132"/>
        <v>0</v>
      </c>
      <c r="KZV149" s="11">
        <f t="shared" si="132"/>
        <v>0</v>
      </c>
      <c r="KZW149" s="11">
        <f t="shared" si="132"/>
        <v>0</v>
      </c>
      <c r="KZX149" s="11">
        <f t="shared" si="132"/>
        <v>0</v>
      </c>
      <c r="KZY149" s="11">
        <f t="shared" si="132"/>
        <v>0</v>
      </c>
      <c r="KZZ149" s="11">
        <f t="shared" si="132"/>
        <v>0</v>
      </c>
      <c r="LAA149" s="11">
        <f t="shared" si="132"/>
        <v>0</v>
      </c>
      <c r="LAB149" s="11">
        <f t="shared" si="132"/>
        <v>0</v>
      </c>
      <c r="LAC149" s="11">
        <f t="shared" si="132"/>
        <v>0</v>
      </c>
      <c r="LAD149" s="11">
        <f t="shared" si="132"/>
        <v>0</v>
      </c>
      <c r="LAE149" s="11">
        <f t="shared" si="132"/>
        <v>0</v>
      </c>
      <c r="LAF149" s="11">
        <f t="shared" si="132"/>
        <v>0</v>
      </c>
      <c r="LAG149" s="11">
        <f t="shared" si="132"/>
        <v>0</v>
      </c>
      <c r="LAH149" s="11">
        <f t="shared" si="132"/>
        <v>0</v>
      </c>
      <c r="LAI149" s="11">
        <f t="shared" si="132"/>
        <v>0</v>
      </c>
      <c r="LAJ149" s="11">
        <f t="shared" si="132"/>
        <v>0</v>
      </c>
      <c r="LAK149" s="11">
        <f t="shared" si="132"/>
        <v>0</v>
      </c>
      <c r="LAL149" s="11">
        <f t="shared" si="132"/>
        <v>0</v>
      </c>
      <c r="LAM149" s="11">
        <f t="shared" si="132"/>
        <v>0</v>
      </c>
      <c r="LAN149" s="11">
        <f t="shared" si="132"/>
        <v>0</v>
      </c>
      <c r="LAO149" s="11">
        <f t="shared" si="132"/>
        <v>0</v>
      </c>
      <c r="LAP149" s="11">
        <f t="shared" si="132"/>
        <v>0</v>
      </c>
      <c r="LAQ149" s="11">
        <f t="shared" si="132"/>
        <v>0</v>
      </c>
      <c r="LAR149" s="11">
        <f t="shared" si="132"/>
        <v>0</v>
      </c>
      <c r="LAS149" s="11">
        <f t="shared" si="132"/>
        <v>0</v>
      </c>
      <c r="LAT149" s="11">
        <f t="shared" si="132"/>
        <v>0</v>
      </c>
      <c r="LAU149" s="11">
        <f t="shared" si="132"/>
        <v>0</v>
      </c>
      <c r="LAV149" s="11">
        <f t="shared" si="132"/>
        <v>0</v>
      </c>
      <c r="LAW149" s="11">
        <f t="shared" si="132"/>
        <v>0</v>
      </c>
      <c r="LAX149" s="11">
        <f t="shared" si="132"/>
        <v>0</v>
      </c>
      <c r="LAY149" s="11">
        <f t="shared" si="132"/>
        <v>0</v>
      </c>
      <c r="LAZ149" s="11">
        <f t="shared" si="132"/>
        <v>0</v>
      </c>
      <c r="LBA149" s="11">
        <f t="shared" si="132"/>
        <v>0</v>
      </c>
      <c r="LBB149" s="11">
        <f t="shared" si="132"/>
        <v>0</v>
      </c>
      <c r="LBC149" s="11">
        <f t="shared" si="132"/>
        <v>0</v>
      </c>
      <c r="LBD149" s="11">
        <f t="shared" si="132"/>
        <v>0</v>
      </c>
      <c r="LBE149" s="11">
        <f t="shared" si="132"/>
        <v>0</v>
      </c>
      <c r="LBF149" s="11">
        <f t="shared" si="132"/>
        <v>0</v>
      </c>
      <c r="LBG149" s="11">
        <f t="shared" si="132"/>
        <v>0</v>
      </c>
      <c r="LBH149" s="11">
        <f t="shared" si="132"/>
        <v>0</v>
      </c>
      <c r="LBI149" s="11">
        <f t="shared" si="132"/>
        <v>0</v>
      </c>
      <c r="LBJ149" s="11">
        <f t="shared" si="132"/>
        <v>0</v>
      </c>
      <c r="LBK149" s="11">
        <f t="shared" si="132"/>
        <v>0</v>
      </c>
      <c r="LBL149" s="11">
        <f t="shared" si="132"/>
        <v>0</v>
      </c>
      <c r="LBM149" s="11">
        <f t="shared" si="132"/>
        <v>0</v>
      </c>
      <c r="LBN149" s="11">
        <f t="shared" si="132"/>
        <v>0</v>
      </c>
      <c r="LBO149" s="11">
        <f t="shared" si="132"/>
        <v>0</v>
      </c>
      <c r="LBP149" s="11">
        <f t="shared" si="132"/>
        <v>0</v>
      </c>
      <c r="LBQ149" s="11">
        <f t="shared" si="132"/>
        <v>0</v>
      </c>
      <c r="LBR149" s="11">
        <f t="shared" si="132"/>
        <v>0</v>
      </c>
      <c r="LBS149" s="11">
        <f t="shared" si="132"/>
        <v>0</v>
      </c>
      <c r="LBT149" s="11">
        <f t="shared" si="132"/>
        <v>0</v>
      </c>
      <c r="LBU149" s="11">
        <f t="shared" si="132"/>
        <v>0</v>
      </c>
      <c r="LBV149" s="11">
        <f t="shared" si="132"/>
        <v>0</v>
      </c>
      <c r="LBW149" s="11">
        <f t="shared" si="132"/>
        <v>0</v>
      </c>
      <c r="LBX149" s="11">
        <f t="shared" si="132"/>
        <v>0</v>
      </c>
      <c r="LBY149" s="11">
        <f t="shared" si="132"/>
        <v>0</v>
      </c>
      <c r="LBZ149" s="11">
        <f t="shared" si="132"/>
        <v>0</v>
      </c>
      <c r="LCA149" s="11">
        <f t="shared" si="132"/>
        <v>0</v>
      </c>
      <c r="LCB149" s="11">
        <f t="shared" si="132"/>
        <v>0</v>
      </c>
      <c r="LCC149" s="11">
        <f t="shared" si="132"/>
        <v>0</v>
      </c>
      <c r="LCD149" s="11">
        <f t="shared" si="132"/>
        <v>0</v>
      </c>
      <c r="LCE149" s="11">
        <f t="shared" ref="LCE149:LEP149" si="133">LCE145</f>
        <v>0</v>
      </c>
      <c r="LCF149" s="11">
        <f t="shared" si="133"/>
        <v>0</v>
      </c>
      <c r="LCG149" s="11">
        <f t="shared" si="133"/>
        <v>0</v>
      </c>
      <c r="LCH149" s="11">
        <f t="shared" si="133"/>
        <v>0</v>
      </c>
      <c r="LCI149" s="11">
        <f t="shared" si="133"/>
        <v>0</v>
      </c>
      <c r="LCJ149" s="11">
        <f t="shared" si="133"/>
        <v>0</v>
      </c>
      <c r="LCK149" s="11">
        <f t="shared" si="133"/>
        <v>0</v>
      </c>
      <c r="LCL149" s="11">
        <f t="shared" si="133"/>
        <v>0</v>
      </c>
      <c r="LCM149" s="11">
        <f t="shared" si="133"/>
        <v>0</v>
      </c>
      <c r="LCN149" s="11">
        <f t="shared" si="133"/>
        <v>0</v>
      </c>
      <c r="LCO149" s="11">
        <f t="shared" si="133"/>
        <v>0</v>
      </c>
      <c r="LCP149" s="11">
        <f t="shared" si="133"/>
        <v>0</v>
      </c>
      <c r="LCQ149" s="11">
        <f t="shared" si="133"/>
        <v>0</v>
      </c>
      <c r="LCR149" s="11">
        <f t="shared" si="133"/>
        <v>0</v>
      </c>
      <c r="LCS149" s="11">
        <f t="shared" si="133"/>
        <v>0</v>
      </c>
      <c r="LCT149" s="11">
        <f t="shared" si="133"/>
        <v>0</v>
      </c>
      <c r="LCU149" s="11">
        <f t="shared" si="133"/>
        <v>0</v>
      </c>
      <c r="LCV149" s="11">
        <f t="shared" si="133"/>
        <v>0</v>
      </c>
      <c r="LCW149" s="11">
        <f t="shared" si="133"/>
        <v>0</v>
      </c>
      <c r="LCX149" s="11">
        <f t="shared" si="133"/>
        <v>0</v>
      </c>
      <c r="LCY149" s="11">
        <f t="shared" si="133"/>
        <v>0</v>
      </c>
      <c r="LCZ149" s="11">
        <f t="shared" si="133"/>
        <v>0</v>
      </c>
      <c r="LDA149" s="11">
        <f t="shared" si="133"/>
        <v>0</v>
      </c>
      <c r="LDB149" s="11">
        <f t="shared" si="133"/>
        <v>0</v>
      </c>
      <c r="LDC149" s="11">
        <f t="shared" si="133"/>
        <v>0</v>
      </c>
      <c r="LDD149" s="11">
        <f t="shared" si="133"/>
        <v>0</v>
      </c>
      <c r="LDE149" s="11">
        <f t="shared" si="133"/>
        <v>0</v>
      </c>
      <c r="LDF149" s="11">
        <f t="shared" si="133"/>
        <v>0</v>
      </c>
      <c r="LDG149" s="11">
        <f t="shared" si="133"/>
        <v>0</v>
      </c>
      <c r="LDH149" s="11">
        <f t="shared" si="133"/>
        <v>0</v>
      </c>
      <c r="LDI149" s="11">
        <f t="shared" si="133"/>
        <v>0</v>
      </c>
      <c r="LDJ149" s="11">
        <f t="shared" si="133"/>
        <v>0</v>
      </c>
      <c r="LDK149" s="11">
        <f t="shared" si="133"/>
        <v>0</v>
      </c>
      <c r="LDL149" s="11">
        <f t="shared" si="133"/>
        <v>0</v>
      </c>
      <c r="LDM149" s="11">
        <f t="shared" si="133"/>
        <v>0</v>
      </c>
      <c r="LDN149" s="11">
        <f t="shared" si="133"/>
        <v>0</v>
      </c>
      <c r="LDO149" s="11">
        <f t="shared" si="133"/>
        <v>0</v>
      </c>
      <c r="LDP149" s="11">
        <f t="shared" si="133"/>
        <v>0</v>
      </c>
      <c r="LDQ149" s="11">
        <f t="shared" si="133"/>
        <v>0</v>
      </c>
      <c r="LDR149" s="11">
        <f t="shared" si="133"/>
        <v>0</v>
      </c>
      <c r="LDS149" s="11">
        <f t="shared" si="133"/>
        <v>0</v>
      </c>
      <c r="LDT149" s="11">
        <f t="shared" si="133"/>
        <v>0</v>
      </c>
      <c r="LDU149" s="11">
        <f t="shared" si="133"/>
        <v>0</v>
      </c>
      <c r="LDV149" s="11">
        <f t="shared" si="133"/>
        <v>0</v>
      </c>
      <c r="LDW149" s="11">
        <f t="shared" si="133"/>
        <v>0</v>
      </c>
      <c r="LDX149" s="11">
        <f t="shared" si="133"/>
        <v>0</v>
      </c>
      <c r="LDY149" s="11">
        <f t="shared" si="133"/>
        <v>0</v>
      </c>
      <c r="LDZ149" s="11">
        <f t="shared" si="133"/>
        <v>0</v>
      </c>
      <c r="LEA149" s="11">
        <f t="shared" si="133"/>
        <v>0</v>
      </c>
      <c r="LEB149" s="11">
        <f t="shared" si="133"/>
        <v>0</v>
      </c>
      <c r="LEC149" s="11">
        <f t="shared" si="133"/>
        <v>0</v>
      </c>
      <c r="LED149" s="11">
        <f t="shared" si="133"/>
        <v>0</v>
      </c>
      <c r="LEE149" s="11">
        <f t="shared" si="133"/>
        <v>0</v>
      </c>
      <c r="LEF149" s="11">
        <f t="shared" si="133"/>
        <v>0</v>
      </c>
      <c r="LEG149" s="11">
        <f t="shared" si="133"/>
        <v>0</v>
      </c>
      <c r="LEH149" s="11">
        <f t="shared" si="133"/>
        <v>0</v>
      </c>
      <c r="LEI149" s="11">
        <f t="shared" si="133"/>
        <v>0</v>
      </c>
      <c r="LEJ149" s="11">
        <f t="shared" si="133"/>
        <v>0</v>
      </c>
      <c r="LEK149" s="11">
        <f t="shared" si="133"/>
        <v>0</v>
      </c>
      <c r="LEL149" s="11">
        <f t="shared" si="133"/>
        <v>0</v>
      </c>
      <c r="LEM149" s="11">
        <f t="shared" si="133"/>
        <v>0</v>
      </c>
      <c r="LEN149" s="11">
        <f t="shared" si="133"/>
        <v>0</v>
      </c>
      <c r="LEO149" s="11">
        <f t="shared" si="133"/>
        <v>0</v>
      </c>
      <c r="LEP149" s="11">
        <f t="shared" si="133"/>
        <v>0</v>
      </c>
      <c r="LEQ149" s="11">
        <f t="shared" ref="LEQ149:LHB149" si="134">LEQ145</f>
        <v>0</v>
      </c>
      <c r="LER149" s="11">
        <f t="shared" si="134"/>
        <v>0</v>
      </c>
      <c r="LES149" s="11">
        <f t="shared" si="134"/>
        <v>0</v>
      </c>
      <c r="LET149" s="11">
        <f t="shared" si="134"/>
        <v>0</v>
      </c>
      <c r="LEU149" s="11">
        <f t="shared" si="134"/>
        <v>0</v>
      </c>
      <c r="LEV149" s="11">
        <f t="shared" si="134"/>
        <v>0</v>
      </c>
      <c r="LEW149" s="11">
        <f t="shared" si="134"/>
        <v>0</v>
      </c>
      <c r="LEX149" s="11">
        <f t="shared" si="134"/>
        <v>0</v>
      </c>
      <c r="LEY149" s="11">
        <f t="shared" si="134"/>
        <v>0</v>
      </c>
      <c r="LEZ149" s="11">
        <f t="shared" si="134"/>
        <v>0</v>
      </c>
      <c r="LFA149" s="11">
        <f t="shared" si="134"/>
        <v>0</v>
      </c>
      <c r="LFB149" s="11">
        <f t="shared" si="134"/>
        <v>0</v>
      </c>
      <c r="LFC149" s="11">
        <f t="shared" si="134"/>
        <v>0</v>
      </c>
      <c r="LFD149" s="11">
        <f t="shared" si="134"/>
        <v>0</v>
      </c>
      <c r="LFE149" s="11">
        <f t="shared" si="134"/>
        <v>0</v>
      </c>
      <c r="LFF149" s="11">
        <f t="shared" si="134"/>
        <v>0</v>
      </c>
      <c r="LFG149" s="11">
        <f t="shared" si="134"/>
        <v>0</v>
      </c>
      <c r="LFH149" s="11">
        <f t="shared" si="134"/>
        <v>0</v>
      </c>
      <c r="LFI149" s="11">
        <f t="shared" si="134"/>
        <v>0</v>
      </c>
      <c r="LFJ149" s="11">
        <f t="shared" si="134"/>
        <v>0</v>
      </c>
      <c r="LFK149" s="11">
        <f t="shared" si="134"/>
        <v>0</v>
      </c>
      <c r="LFL149" s="11">
        <f t="shared" si="134"/>
        <v>0</v>
      </c>
      <c r="LFM149" s="11">
        <f t="shared" si="134"/>
        <v>0</v>
      </c>
      <c r="LFN149" s="11">
        <f t="shared" si="134"/>
        <v>0</v>
      </c>
      <c r="LFO149" s="11">
        <f t="shared" si="134"/>
        <v>0</v>
      </c>
      <c r="LFP149" s="11">
        <f t="shared" si="134"/>
        <v>0</v>
      </c>
      <c r="LFQ149" s="11">
        <f t="shared" si="134"/>
        <v>0</v>
      </c>
      <c r="LFR149" s="11">
        <f t="shared" si="134"/>
        <v>0</v>
      </c>
      <c r="LFS149" s="11">
        <f t="shared" si="134"/>
        <v>0</v>
      </c>
      <c r="LFT149" s="11">
        <f t="shared" si="134"/>
        <v>0</v>
      </c>
      <c r="LFU149" s="11">
        <f t="shared" si="134"/>
        <v>0</v>
      </c>
      <c r="LFV149" s="11">
        <f t="shared" si="134"/>
        <v>0</v>
      </c>
      <c r="LFW149" s="11">
        <f t="shared" si="134"/>
        <v>0</v>
      </c>
      <c r="LFX149" s="11">
        <f t="shared" si="134"/>
        <v>0</v>
      </c>
      <c r="LFY149" s="11">
        <f t="shared" si="134"/>
        <v>0</v>
      </c>
      <c r="LFZ149" s="11">
        <f t="shared" si="134"/>
        <v>0</v>
      </c>
      <c r="LGA149" s="11">
        <f t="shared" si="134"/>
        <v>0</v>
      </c>
      <c r="LGB149" s="11">
        <f t="shared" si="134"/>
        <v>0</v>
      </c>
      <c r="LGC149" s="11">
        <f t="shared" si="134"/>
        <v>0</v>
      </c>
      <c r="LGD149" s="11">
        <f t="shared" si="134"/>
        <v>0</v>
      </c>
      <c r="LGE149" s="11">
        <f t="shared" si="134"/>
        <v>0</v>
      </c>
      <c r="LGF149" s="11">
        <f t="shared" si="134"/>
        <v>0</v>
      </c>
      <c r="LGG149" s="11">
        <f t="shared" si="134"/>
        <v>0</v>
      </c>
      <c r="LGH149" s="11">
        <f t="shared" si="134"/>
        <v>0</v>
      </c>
      <c r="LGI149" s="11">
        <f t="shared" si="134"/>
        <v>0</v>
      </c>
      <c r="LGJ149" s="11">
        <f t="shared" si="134"/>
        <v>0</v>
      </c>
      <c r="LGK149" s="11">
        <f t="shared" si="134"/>
        <v>0</v>
      </c>
      <c r="LGL149" s="11">
        <f t="shared" si="134"/>
        <v>0</v>
      </c>
      <c r="LGM149" s="11">
        <f t="shared" si="134"/>
        <v>0</v>
      </c>
      <c r="LGN149" s="11">
        <f t="shared" si="134"/>
        <v>0</v>
      </c>
      <c r="LGO149" s="11">
        <f t="shared" si="134"/>
        <v>0</v>
      </c>
      <c r="LGP149" s="11">
        <f t="shared" si="134"/>
        <v>0</v>
      </c>
      <c r="LGQ149" s="11">
        <f t="shared" si="134"/>
        <v>0</v>
      </c>
      <c r="LGR149" s="11">
        <f t="shared" si="134"/>
        <v>0</v>
      </c>
      <c r="LGS149" s="11">
        <f t="shared" si="134"/>
        <v>0</v>
      </c>
      <c r="LGT149" s="11">
        <f t="shared" si="134"/>
        <v>0</v>
      </c>
      <c r="LGU149" s="11">
        <f t="shared" si="134"/>
        <v>0</v>
      </c>
      <c r="LGV149" s="11">
        <f t="shared" si="134"/>
        <v>0</v>
      </c>
      <c r="LGW149" s="11">
        <f t="shared" si="134"/>
        <v>0</v>
      </c>
      <c r="LGX149" s="11">
        <f t="shared" si="134"/>
        <v>0</v>
      </c>
      <c r="LGY149" s="11">
        <f t="shared" si="134"/>
        <v>0</v>
      </c>
      <c r="LGZ149" s="11">
        <f t="shared" si="134"/>
        <v>0</v>
      </c>
      <c r="LHA149" s="11">
        <f t="shared" si="134"/>
        <v>0</v>
      </c>
      <c r="LHB149" s="11">
        <f t="shared" si="134"/>
        <v>0</v>
      </c>
      <c r="LHC149" s="11">
        <f t="shared" ref="LHC149:LIK149" si="135">LHC145</f>
        <v>0</v>
      </c>
      <c r="LHD149" s="11">
        <f t="shared" si="135"/>
        <v>0</v>
      </c>
      <c r="LHE149" s="11">
        <f t="shared" si="135"/>
        <v>0</v>
      </c>
      <c r="LHF149" s="11">
        <f t="shared" si="135"/>
        <v>0</v>
      </c>
      <c r="LHG149" s="11">
        <f t="shared" si="135"/>
        <v>0</v>
      </c>
      <c r="LHH149" s="11">
        <f t="shared" si="135"/>
        <v>0</v>
      </c>
      <c r="LHI149" s="11">
        <f t="shared" si="135"/>
        <v>0</v>
      </c>
      <c r="LHJ149" s="11">
        <f t="shared" si="135"/>
        <v>0</v>
      </c>
      <c r="LHK149" s="11">
        <f t="shared" si="135"/>
        <v>0</v>
      </c>
      <c r="LHL149" s="11">
        <f t="shared" si="135"/>
        <v>0</v>
      </c>
      <c r="LHM149" s="11">
        <f t="shared" si="135"/>
        <v>0</v>
      </c>
      <c r="LHN149" s="11">
        <f t="shared" si="135"/>
        <v>0</v>
      </c>
      <c r="LHO149" s="11">
        <f t="shared" si="135"/>
        <v>0</v>
      </c>
      <c r="LHP149" s="11">
        <f t="shared" si="135"/>
        <v>0</v>
      </c>
      <c r="LHQ149" s="11">
        <f t="shared" si="135"/>
        <v>0</v>
      </c>
      <c r="LHR149" s="11">
        <f t="shared" si="135"/>
        <v>0</v>
      </c>
      <c r="LHS149" s="11">
        <f t="shared" si="135"/>
        <v>0</v>
      </c>
      <c r="LHT149" s="11">
        <f t="shared" si="135"/>
        <v>0</v>
      </c>
      <c r="LHU149" s="11">
        <f t="shared" si="135"/>
        <v>0</v>
      </c>
      <c r="LHV149" s="11">
        <f t="shared" si="135"/>
        <v>0</v>
      </c>
      <c r="LHW149" s="11">
        <f t="shared" si="135"/>
        <v>0</v>
      </c>
      <c r="LHX149" s="11">
        <f t="shared" si="135"/>
        <v>0</v>
      </c>
      <c r="LHY149" s="11">
        <f t="shared" si="135"/>
        <v>0</v>
      </c>
      <c r="LHZ149" s="11">
        <f t="shared" si="135"/>
        <v>0</v>
      </c>
      <c r="LIA149" s="11">
        <f t="shared" si="135"/>
        <v>0</v>
      </c>
      <c r="LIB149" s="11">
        <f t="shared" si="135"/>
        <v>0</v>
      </c>
      <c r="LIC149" s="11">
        <f t="shared" si="135"/>
        <v>0</v>
      </c>
      <c r="LID149" s="11">
        <f t="shared" si="135"/>
        <v>0</v>
      </c>
      <c r="LIE149" s="11">
        <f t="shared" si="135"/>
        <v>0</v>
      </c>
      <c r="LIF149" s="11">
        <f t="shared" si="135"/>
        <v>0</v>
      </c>
      <c r="LIG149" s="11">
        <f t="shared" si="135"/>
        <v>0</v>
      </c>
      <c r="LIH149" s="11">
        <f t="shared" si="135"/>
        <v>0</v>
      </c>
      <c r="LII149" s="11">
        <f t="shared" si="135"/>
        <v>0</v>
      </c>
      <c r="LIJ149" s="11">
        <f t="shared" si="135"/>
        <v>0</v>
      </c>
      <c r="LIK149" s="11">
        <f t="shared" si="135"/>
        <v>0</v>
      </c>
      <c r="LIL149" s="11" t="e">
        <f>Lopen97</f>
        <v>#NAME?</v>
      </c>
      <c r="LIM149" s="11">
        <f t="shared" ref="LIM149:LKX149" si="136">LIM145</f>
        <v>0</v>
      </c>
      <c r="LIN149" s="11">
        <f t="shared" si="136"/>
        <v>0</v>
      </c>
      <c r="LIO149" s="11">
        <f t="shared" si="136"/>
        <v>0</v>
      </c>
      <c r="LIP149" s="11">
        <f t="shared" si="136"/>
        <v>0</v>
      </c>
      <c r="LIQ149" s="11">
        <f t="shared" si="136"/>
        <v>0</v>
      </c>
      <c r="LIR149" s="11">
        <f t="shared" si="136"/>
        <v>0</v>
      </c>
      <c r="LIS149" s="11">
        <f t="shared" si="136"/>
        <v>0</v>
      </c>
      <c r="LIT149" s="11">
        <f t="shared" si="136"/>
        <v>0</v>
      </c>
      <c r="LIU149" s="11">
        <f t="shared" si="136"/>
        <v>0</v>
      </c>
      <c r="LIV149" s="11">
        <f t="shared" si="136"/>
        <v>0</v>
      </c>
      <c r="LIW149" s="11">
        <f t="shared" si="136"/>
        <v>0</v>
      </c>
      <c r="LIX149" s="11">
        <f t="shared" si="136"/>
        <v>0</v>
      </c>
      <c r="LIY149" s="11">
        <f t="shared" si="136"/>
        <v>0</v>
      </c>
      <c r="LIZ149" s="11">
        <f t="shared" si="136"/>
        <v>0</v>
      </c>
      <c r="LJA149" s="11">
        <f t="shared" si="136"/>
        <v>0</v>
      </c>
      <c r="LJB149" s="11">
        <f t="shared" si="136"/>
        <v>0</v>
      </c>
      <c r="LJC149" s="11">
        <f t="shared" si="136"/>
        <v>0</v>
      </c>
      <c r="LJD149" s="11">
        <f t="shared" si="136"/>
        <v>0</v>
      </c>
      <c r="LJE149" s="11">
        <f t="shared" si="136"/>
        <v>0</v>
      </c>
      <c r="LJF149" s="11">
        <f t="shared" si="136"/>
        <v>0</v>
      </c>
      <c r="LJG149" s="11">
        <f t="shared" si="136"/>
        <v>0</v>
      </c>
      <c r="LJH149" s="11">
        <f t="shared" si="136"/>
        <v>0</v>
      </c>
      <c r="LJI149" s="11">
        <f t="shared" si="136"/>
        <v>0</v>
      </c>
      <c r="LJJ149" s="11">
        <f t="shared" si="136"/>
        <v>0</v>
      </c>
      <c r="LJK149" s="11">
        <f t="shared" si="136"/>
        <v>0</v>
      </c>
      <c r="LJL149" s="11">
        <f t="shared" si="136"/>
        <v>0</v>
      </c>
      <c r="LJM149" s="11">
        <f t="shared" si="136"/>
        <v>0</v>
      </c>
      <c r="LJN149" s="11">
        <f t="shared" si="136"/>
        <v>0</v>
      </c>
      <c r="LJO149" s="11">
        <f t="shared" si="136"/>
        <v>0</v>
      </c>
      <c r="LJP149" s="11">
        <f t="shared" si="136"/>
        <v>0</v>
      </c>
      <c r="LJQ149" s="11">
        <f t="shared" si="136"/>
        <v>0</v>
      </c>
      <c r="LJR149" s="11">
        <f t="shared" si="136"/>
        <v>0</v>
      </c>
      <c r="LJS149" s="11">
        <f t="shared" si="136"/>
        <v>0</v>
      </c>
      <c r="LJT149" s="11">
        <f t="shared" si="136"/>
        <v>0</v>
      </c>
      <c r="LJU149" s="11">
        <f t="shared" si="136"/>
        <v>0</v>
      </c>
      <c r="LJV149" s="11">
        <f t="shared" si="136"/>
        <v>0</v>
      </c>
      <c r="LJW149" s="11">
        <f t="shared" si="136"/>
        <v>0</v>
      </c>
      <c r="LJX149" s="11">
        <f t="shared" si="136"/>
        <v>0</v>
      </c>
      <c r="LJY149" s="11">
        <f t="shared" si="136"/>
        <v>0</v>
      </c>
      <c r="LJZ149" s="11">
        <f t="shared" si="136"/>
        <v>0</v>
      </c>
      <c r="LKA149" s="11">
        <f t="shared" si="136"/>
        <v>0</v>
      </c>
      <c r="LKB149" s="11">
        <f t="shared" si="136"/>
        <v>0</v>
      </c>
      <c r="LKC149" s="11">
        <f t="shared" si="136"/>
        <v>0</v>
      </c>
      <c r="LKD149" s="11">
        <f t="shared" si="136"/>
        <v>0</v>
      </c>
      <c r="LKE149" s="11">
        <f t="shared" si="136"/>
        <v>0</v>
      </c>
      <c r="LKF149" s="11">
        <f t="shared" si="136"/>
        <v>0</v>
      </c>
      <c r="LKG149" s="11">
        <f t="shared" si="136"/>
        <v>0</v>
      </c>
      <c r="LKH149" s="11">
        <f t="shared" si="136"/>
        <v>0</v>
      </c>
      <c r="LKI149" s="11">
        <f t="shared" si="136"/>
        <v>0</v>
      </c>
      <c r="LKJ149" s="11">
        <f t="shared" si="136"/>
        <v>0</v>
      </c>
      <c r="LKK149" s="11">
        <f t="shared" si="136"/>
        <v>0</v>
      </c>
      <c r="LKL149" s="11">
        <f t="shared" si="136"/>
        <v>0</v>
      </c>
      <c r="LKM149" s="11">
        <f t="shared" si="136"/>
        <v>0</v>
      </c>
      <c r="LKN149" s="11">
        <f t="shared" si="136"/>
        <v>0</v>
      </c>
      <c r="LKO149" s="11">
        <f t="shared" si="136"/>
        <v>0</v>
      </c>
      <c r="LKP149" s="11">
        <f t="shared" si="136"/>
        <v>0</v>
      </c>
      <c r="LKQ149" s="11">
        <f t="shared" si="136"/>
        <v>0</v>
      </c>
      <c r="LKR149" s="11">
        <f t="shared" si="136"/>
        <v>0</v>
      </c>
      <c r="LKS149" s="11">
        <f t="shared" si="136"/>
        <v>0</v>
      </c>
      <c r="LKT149" s="11">
        <f t="shared" si="136"/>
        <v>0</v>
      </c>
      <c r="LKU149" s="11">
        <f t="shared" si="136"/>
        <v>0</v>
      </c>
      <c r="LKV149" s="11">
        <f t="shared" si="136"/>
        <v>0</v>
      </c>
      <c r="LKW149" s="11">
        <f t="shared" si="136"/>
        <v>0</v>
      </c>
      <c r="LKX149" s="11">
        <f t="shared" si="136"/>
        <v>0</v>
      </c>
      <c r="LKY149" s="11">
        <f t="shared" ref="LKY149:LNJ149" si="137">LKY145</f>
        <v>0</v>
      </c>
      <c r="LKZ149" s="11">
        <f t="shared" si="137"/>
        <v>0</v>
      </c>
      <c r="LLA149" s="11">
        <f t="shared" si="137"/>
        <v>0</v>
      </c>
      <c r="LLB149" s="11">
        <f t="shared" si="137"/>
        <v>0</v>
      </c>
      <c r="LLC149" s="11">
        <f t="shared" si="137"/>
        <v>0</v>
      </c>
      <c r="LLD149" s="11">
        <f t="shared" si="137"/>
        <v>0</v>
      </c>
      <c r="LLE149" s="11">
        <f t="shared" si="137"/>
        <v>0</v>
      </c>
      <c r="LLF149" s="11">
        <f t="shared" si="137"/>
        <v>0</v>
      </c>
      <c r="LLG149" s="11">
        <f t="shared" si="137"/>
        <v>0</v>
      </c>
      <c r="LLH149" s="11">
        <f t="shared" si="137"/>
        <v>0</v>
      </c>
      <c r="LLI149" s="11">
        <f t="shared" si="137"/>
        <v>0</v>
      </c>
      <c r="LLJ149" s="11">
        <f t="shared" si="137"/>
        <v>0</v>
      </c>
      <c r="LLK149" s="11">
        <f t="shared" si="137"/>
        <v>0</v>
      </c>
      <c r="LLL149" s="11">
        <f t="shared" si="137"/>
        <v>0</v>
      </c>
      <c r="LLM149" s="11">
        <f t="shared" si="137"/>
        <v>0</v>
      </c>
      <c r="LLN149" s="11">
        <f t="shared" si="137"/>
        <v>0</v>
      </c>
      <c r="LLO149" s="11">
        <f t="shared" si="137"/>
        <v>0</v>
      </c>
      <c r="LLP149" s="11">
        <f t="shared" si="137"/>
        <v>0</v>
      </c>
      <c r="LLQ149" s="11">
        <f t="shared" si="137"/>
        <v>0</v>
      </c>
      <c r="LLR149" s="11">
        <f t="shared" si="137"/>
        <v>0</v>
      </c>
      <c r="LLS149" s="11">
        <f t="shared" si="137"/>
        <v>0</v>
      </c>
      <c r="LLT149" s="11">
        <f t="shared" si="137"/>
        <v>0</v>
      </c>
      <c r="LLU149" s="11">
        <f t="shared" si="137"/>
        <v>0</v>
      </c>
      <c r="LLV149" s="11">
        <f t="shared" si="137"/>
        <v>0</v>
      </c>
      <c r="LLW149" s="11">
        <f t="shared" si="137"/>
        <v>0</v>
      </c>
      <c r="LLX149" s="11">
        <f t="shared" si="137"/>
        <v>0</v>
      </c>
      <c r="LLY149" s="11">
        <f t="shared" si="137"/>
        <v>0</v>
      </c>
      <c r="LLZ149" s="11">
        <f t="shared" si="137"/>
        <v>0</v>
      </c>
      <c r="LMA149" s="11">
        <f t="shared" si="137"/>
        <v>0</v>
      </c>
      <c r="LMB149" s="11">
        <f t="shared" si="137"/>
        <v>0</v>
      </c>
      <c r="LMC149" s="11">
        <f t="shared" si="137"/>
        <v>0</v>
      </c>
      <c r="LMD149" s="11">
        <f t="shared" si="137"/>
        <v>0</v>
      </c>
      <c r="LME149" s="11">
        <f t="shared" si="137"/>
        <v>0</v>
      </c>
      <c r="LMF149" s="11">
        <f t="shared" si="137"/>
        <v>0</v>
      </c>
      <c r="LMG149" s="11">
        <f t="shared" si="137"/>
        <v>0</v>
      </c>
      <c r="LMH149" s="11">
        <f t="shared" si="137"/>
        <v>0</v>
      </c>
      <c r="LMI149" s="11">
        <f t="shared" si="137"/>
        <v>0</v>
      </c>
      <c r="LMJ149" s="11">
        <f t="shared" si="137"/>
        <v>0</v>
      </c>
      <c r="LMK149" s="11">
        <f t="shared" si="137"/>
        <v>0</v>
      </c>
      <c r="LML149" s="11">
        <f t="shared" si="137"/>
        <v>0</v>
      </c>
      <c r="LMM149" s="11">
        <f t="shared" si="137"/>
        <v>0</v>
      </c>
      <c r="LMN149" s="11">
        <f t="shared" si="137"/>
        <v>0</v>
      </c>
      <c r="LMO149" s="11">
        <f t="shared" si="137"/>
        <v>0</v>
      </c>
      <c r="LMP149" s="11">
        <f t="shared" si="137"/>
        <v>0</v>
      </c>
      <c r="LMQ149" s="11">
        <f t="shared" si="137"/>
        <v>0</v>
      </c>
      <c r="LMR149" s="11">
        <f t="shared" si="137"/>
        <v>0</v>
      </c>
      <c r="LMS149" s="11">
        <f t="shared" si="137"/>
        <v>0</v>
      </c>
      <c r="LMT149" s="11">
        <f t="shared" si="137"/>
        <v>0</v>
      </c>
      <c r="LMU149" s="11">
        <f t="shared" si="137"/>
        <v>0</v>
      </c>
      <c r="LMV149" s="11">
        <f t="shared" si="137"/>
        <v>0</v>
      </c>
      <c r="LMW149" s="11">
        <f t="shared" si="137"/>
        <v>0</v>
      </c>
      <c r="LMX149" s="11">
        <f t="shared" si="137"/>
        <v>0</v>
      </c>
      <c r="LMY149" s="11">
        <f t="shared" si="137"/>
        <v>0</v>
      </c>
      <c r="LMZ149" s="11">
        <f t="shared" si="137"/>
        <v>0</v>
      </c>
      <c r="LNA149" s="11">
        <f t="shared" si="137"/>
        <v>0</v>
      </c>
      <c r="LNB149" s="11">
        <f t="shared" si="137"/>
        <v>0</v>
      </c>
      <c r="LNC149" s="11">
        <f t="shared" si="137"/>
        <v>0</v>
      </c>
      <c r="LND149" s="11">
        <f t="shared" si="137"/>
        <v>0</v>
      </c>
      <c r="LNE149" s="11">
        <f t="shared" si="137"/>
        <v>0</v>
      </c>
      <c r="LNF149" s="11">
        <f t="shared" si="137"/>
        <v>0</v>
      </c>
      <c r="LNG149" s="11">
        <f t="shared" si="137"/>
        <v>0</v>
      </c>
      <c r="LNH149" s="11">
        <f t="shared" si="137"/>
        <v>0</v>
      </c>
      <c r="LNI149" s="11">
        <f t="shared" si="137"/>
        <v>0</v>
      </c>
      <c r="LNJ149" s="11">
        <f t="shared" si="137"/>
        <v>0</v>
      </c>
      <c r="LNK149" s="11">
        <f t="shared" ref="LNK149:LPV149" si="138">LNK145</f>
        <v>0</v>
      </c>
      <c r="LNL149" s="11">
        <f t="shared" si="138"/>
        <v>0</v>
      </c>
      <c r="LNM149" s="11">
        <f t="shared" si="138"/>
        <v>0</v>
      </c>
      <c r="LNN149" s="11">
        <f t="shared" si="138"/>
        <v>0</v>
      </c>
      <c r="LNO149" s="11">
        <f t="shared" si="138"/>
        <v>0</v>
      </c>
      <c r="LNP149" s="11">
        <f t="shared" si="138"/>
        <v>0</v>
      </c>
      <c r="LNQ149" s="11">
        <f t="shared" si="138"/>
        <v>0</v>
      </c>
      <c r="LNR149" s="11">
        <f t="shared" si="138"/>
        <v>0</v>
      </c>
      <c r="LNS149" s="11">
        <f t="shared" si="138"/>
        <v>0</v>
      </c>
      <c r="LNT149" s="11">
        <f t="shared" si="138"/>
        <v>0</v>
      </c>
      <c r="LNU149" s="11">
        <f t="shared" si="138"/>
        <v>0</v>
      </c>
      <c r="LNV149" s="11">
        <f t="shared" si="138"/>
        <v>0</v>
      </c>
      <c r="LNW149" s="11">
        <f t="shared" si="138"/>
        <v>0</v>
      </c>
      <c r="LNX149" s="11">
        <f t="shared" si="138"/>
        <v>0</v>
      </c>
      <c r="LNY149" s="11">
        <f t="shared" si="138"/>
        <v>0</v>
      </c>
      <c r="LNZ149" s="11">
        <f t="shared" si="138"/>
        <v>0</v>
      </c>
      <c r="LOA149" s="11">
        <f t="shared" si="138"/>
        <v>0</v>
      </c>
      <c r="LOB149" s="11">
        <f t="shared" si="138"/>
        <v>0</v>
      </c>
      <c r="LOC149" s="11">
        <f t="shared" si="138"/>
        <v>0</v>
      </c>
      <c r="LOD149" s="11">
        <f t="shared" si="138"/>
        <v>0</v>
      </c>
      <c r="LOE149" s="11">
        <f t="shared" si="138"/>
        <v>0</v>
      </c>
      <c r="LOF149" s="11">
        <f t="shared" si="138"/>
        <v>0</v>
      </c>
      <c r="LOG149" s="11">
        <f t="shared" si="138"/>
        <v>0</v>
      </c>
      <c r="LOH149" s="11">
        <f t="shared" si="138"/>
        <v>0</v>
      </c>
      <c r="LOI149" s="11">
        <f t="shared" si="138"/>
        <v>0</v>
      </c>
      <c r="LOJ149" s="11">
        <f t="shared" si="138"/>
        <v>0</v>
      </c>
      <c r="LOK149" s="11">
        <f t="shared" si="138"/>
        <v>0</v>
      </c>
      <c r="LOL149" s="11">
        <f t="shared" si="138"/>
        <v>0</v>
      </c>
      <c r="LOM149" s="11">
        <f t="shared" si="138"/>
        <v>0</v>
      </c>
      <c r="LON149" s="11">
        <f t="shared" si="138"/>
        <v>0</v>
      </c>
      <c r="LOO149" s="11">
        <f t="shared" si="138"/>
        <v>0</v>
      </c>
      <c r="LOP149" s="11">
        <f t="shared" si="138"/>
        <v>0</v>
      </c>
      <c r="LOQ149" s="11">
        <f t="shared" si="138"/>
        <v>0</v>
      </c>
      <c r="LOR149" s="11">
        <f t="shared" si="138"/>
        <v>0</v>
      </c>
      <c r="LOS149" s="11">
        <f t="shared" si="138"/>
        <v>0</v>
      </c>
      <c r="LOT149" s="11">
        <f t="shared" si="138"/>
        <v>0</v>
      </c>
      <c r="LOU149" s="11">
        <f t="shared" si="138"/>
        <v>0</v>
      </c>
      <c r="LOV149" s="11">
        <f t="shared" si="138"/>
        <v>0</v>
      </c>
      <c r="LOW149" s="11">
        <f t="shared" si="138"/>
        <v>0</v>
      </c>
      <c r="LOX149" s="11">
        <f t="shared" si="138"/>
        <v>0</v>
      </c>
      <c r="LOY149" s="11">
        <f t="shared" si="138"/>
        <v>0</v>
      </c>
      <c r="LOZ149" s="11">
        <f t="shared" si="138"/>
        <v>0</v>
      </c>
      <c r="LPA149" s="11">
        <f t="shared" si="138"/>
        <v>0</v>
      </c>
      <c r="LPB149" s="11">
        <f t="shared" si="138"/>
        <v>0</v>
      </c>
      <c r="LPC149" s="11">
        <f t="shared" si="138"/>
        <v>0</v>
      </c>
      <c r="LPD149" s="11">
        <f t="shared" si="138"/>
        <v>0</v>
      </c>
      <c r="LPE149" s="11">
        <f t="shared" si="138"/>
        <v>0</v>
      </c>
      <c r="LPF149" s="11">
        <f t="shared" si="138"/>
        <v>0</v>
      </c>
      <c r="LPG149" s="11">
        <f t="shared" si="138"/>
        <v>0</v>
      </c>
      <c r="LPH149" s="11">
        <f t="shared" si="138"/>
        <v>0</v>
      </c>
      <c r="LPI149" s="11">
        <f t="shared" si="138"/>
        <v>0</v>
      </c>
      <c r="LPJ149" s="11">
        <f t="shared" si="138"/>
        <v>0</v>
      </c>
      <c r="LPK149" s="11">
        <f t="shared" si="138"/>
        <v>0</v>
      </c>
      <c r="LPL149" s="11">
        <f t="shared" si="138"/>
        <v>0</v>
      </c>
      <c r="LPM149" s="11">
        <f t="shared" si="138"/>
        <v>0</v>
      </c>
      <c r="LPN149" s="11">
        <f t="shared" si="138"/>
        <v>0</v>
      </c>
      <c r="LPO149" s="11">
        <f t="shared" si="138"/>
        <v>0</v>
      </c>
      <c r="LPP149" s="11">
        <f t="shared" si="138"/>
        <v>0</v>
      </c>
      <c r="LPQ149" s="11">
        <f t="shared" si="138"/>
        <v>0</v>
      </c>
      <c r="LPR149" s="11">
        <f t="shared" si="138"/>
        <v>0</v>
      </c>
      <c r="LPS149" s="11">
        <f t="shared" si="138"/>
        <v>0</v>
      </c>
      <c r="LPT149" s="11">
        <f t="shared" si="138"/>
        <v>0</v>
      </c>
      <c r="LPU149" s="11">
        <f t="shared" si="138"/>
        <v>0</v>
      </c>
      <c r="LPV149" s="11">
        <f t="shared" si="138"/>
        <v>0</v>
      </c>
      <c r="LPW149" s="11">
        <f t="shared" ref="LPW149:LSH149" si="139">LPW145</f>
        <v>0</v>
      </c>
      <c r="LPX149" s="11">
        <f t="shared" si="139"/>
        <v>0</v>
      </c>
      <c r="LPY149" s="11">
        <f t="shared" si="139"/>
        <v>0</v>
      </c>
      <c r="LPZ149" s="11">
        <f t="shared" si="139"/>
        <v>0</v>
      </c>
      <c r="LQA149" s="11">
        <f t="shared" si="139"/>
        <v>0</v>
      </c>
      <c r="LQB149" s="11">
        <f t="shared" si="139"/>
        <v>0</v>
      </c>
      <c r="LQC149" s="11">
        <f t="shared" si="139"/>
        <v>0</v>
      </c>
      <c r="LQD149" s="11">
        <f t="shared" si="139"/>
        <v>0</v>
      </c>
      <c r="LQE149" s="11">
        <f t="shared" si="139"/>
        <v>0</v>
      </c>
      <c r="LQF149" s="11">
        <f t="shared" si="139"/>
        <v>0</v>
      </c>
      <c r="LQG149" s="11">
        <f t="shared" si="139"/>
        <v>0</v>
      </c>
      <c r="LQH149" s="11">
        <f t="shared" si="139"/>
        <v>0</v>
      </c>
      <c r="LQI149" s="11">
        <f t="shared" si="139"/>
        <v>0</v>
      </c>
      <c r="LQJ149" s="11">
        <f t="shared" si="139"/>
        <v>0</v>
      </c>
      <c r="LQK149" s="11">
        <f t="shared" si="139"/>
        <v>0</v>
      </c>
      <c r="LQL149" s="11">
        <f t="shared" si="139"/>
        <v>0</v>
      </c>
      <c r="LQM149" s="11">
        <f t="shared" si="139"/>
        <v>0</v>
      </c>
      <c r="LQN149" s="11">
        <f t="shared" si="139"/>
        <v>0</v>
      </c>
      <c r="LQO149" s="11">
        <f t="shared" si="139"/>
        <v>0</v>
      </c>
      <c r="LQP149" s="11">
        <f t="shared" si="139"/>
        <v>0</v>
      </c>
      <c r="LQQ149" s="11">
        <f t="shared" si="139"/>
        <v>0</v>
      </c>
      <c r="LQR149" s="11">
        <f t="shared" si="139"/>
        <v>0</v>
      </c>
      <c r="LQS149" s="11">
        <f t="shared" si="139"/>
        <v>0</v>
      </c>
      <c r="LQT149" s="11">
        <f t="shared" si="139"/>
        <v>0</v>
      </c>
      <c r="LQU149" s="11">
        <f t="shared" si="139"/>
        <v>0</v>
      </c>
      <c r="LQV149" s="11">
        <f t="shared" si="139"/>
        <v>0</v>
      </c>
      <c r="LQW149" s="11">
        <f t="shared" si="139"/>
        <v>0</v>
      </c>
      <c r="LQX149" s="11">
        <f t="shared" si="139"/>
        <v>0</v>
      </c>
      <c r="LQY149" s="11">
        <f t="shared" si="139"/>
        <v>0</v>
      </c>
      <c r="LQZ149" s="11">
        <f t="shared" si="139"/>
        <v>0</v>
      </c>
      <c r="LRA149" s="11">
        <f t="shared" si="139"/>
        <v>0</v>
      </c>
      <c r="LRB149" s="11">
        <f t="shared" si="139"/>
        <v>0</v>
      </c>
      <c r="LRC149" s="11">
        <f t="shared" si="139"/>
        <v>0</v>
      </c>
      <c r="LRD149" s="11">
        <f t="shared" si="139"/>
        <v>0</v>
      </c>
      <c r="LRE149" s="11">
        <f t="shared" si="139"/>
        <v>0</v>
      </c>
      <c r="LRF149" s="11">
        <f t="shared" si="139"/>
        <v>0</v>
      </c>
      <c r="LRG149" s="11">
        <f t="shared" si="139"/>
        <v>0</v>
      </c>
      <c r="LRH149" s="11">
        <f t="shared" si="139"/>
        <v>0</v>
      </c>
      <c r="LRI149" s="11">
        <f t="shared" si="139"/>
        <v>0</v>
      </c>
      <c r="LRJ149" s="11">
        <f t="shared" si="139"/>
        <v>0</v>
      </c>
      <c r="LRK149" s="11">
        <f t="shared" si="139"/>
        <v>0</v>
      </c>
      <c r="LRL149" s="11">
        <f t="shared" si="139"/>
        <v>0</v>
      </c>
      <c r="LRM149" s="11">
        <f t="shared" si="139"/>
        <v>0</v>
      </c>
      <c r="LRN149" s="11">
        <f t="shared" si="139"/>
        <v>0</v>
      </c>
      <c r="LRO149" s="11">
        <f t="shared" si="139"/>
        <v>0</v>
      </c>
      <c r="LRP149" s="11">
        <f t="shared" si="139"/>
        <v>0</v>
      </c>
      <c r="LRQ149" s="11">
        <f t="shared" si="139"/>
        <v>0</v>
      </c>
      <c r="LRR149" s="11">
        <f t="shared" si="139"/>
        <v>0</v>
      </c>
      <c r="LRS149" s="11">
        <f t="shared" si="139"/>
        <v>0</v>
      </c>
      <c r="LRT149" s="11">
        <f t="shared" si="139"/>
        <v>0</v>
      </c>
      <c r="LRU149" s="11">
        <f t="shared" si="139"/>
        <v>0</v>
      </c>
      <c r="LRV149" s="11">
        <f t="shared" si="139"/>
        <v>0</v>
      </c>
      <c r="LRW149" s="11">
        <f t="shared" si="139"/>
        <v>0</v>
      </c>
      <c r="LRX149" s="11">
        <f t="shared" si="139"/>
        <v>0</v>
      </c>
      <c r="LRY149" s="11">
        <f t="shared" si="139"/>
        <v>0</v>
      </c>
      <c r="LRZ149" s="11">
        <f t="shared" si="139"/>
        <v>0</v>
      </c>
      <c r="LSA149" s="11">
        <f t="shared" si="139"/>
        <v>0</v>
      </c>
      <c r="LSB149" s="11">
        <f t="shared" si="139"/>
        <v>0</v>
      </c>
      <c r="LSC149" s="11">
        <f t="shared" si="139"/>
        <v>0</v>
      </c>
      <c r="LSD149" s="11">
        <f t="shared" si="139"/>
        <v>0</v>
      </c>
      <c r="LSE149" s="11">
        <f t="shared" si="139"/>
        <v>0</v>
      </c>
      <c r="LSF149" s="11">
        <f t="shared" si="139"/>
        <v>0</v>
      </c>
      <c r="LSG149" s="11">
        <f t="shared" si="139"/>
        <v>0</v>
      </c>
      <c r="LSH149" s="11">
        <f t="shared" si="139"/>
        <v>0</v>
      </c>
      <c r="LSI149" s="11">
        <f t="shared" ref="LSI149:LUT149" si="140">LSI145</f>
        <v>0</v>
      </c>
      <c r="LSJ149" s="11">
        <f t="shared" si="140"/>
        <v>0</v>
      </c>
      <c r="LSK149" s="11">
        <f t="shared" si="140"/>
        <v>0</v>
      </c>
      <c r="LSL149" s="11">
        <f t="shared" si="140"/>
        <v>0</v>
      </c>
      <c r="LSM149" s="11">
        <f t="shared" si="140"/>
        <v>0</v>
      </c>
      <c r="LSN149" s="11">
        <f t="shared" si="140"/>
        <v>0</v>
      </c>
      <c r="LSO149" s="11">
        <f t="shared" si="140"/>
        <v>0</v>
      </c>
      <c r="LSP149" s="11">
        <f t="shared" si="140"/>
        <v>0</v>
      </c>
      <c r="LSQ149" s="11">
        <f t="shared" si="140"/>
        <v>0</v>
      </c>
      <c r="LSR149" s="11">
        <f t="shared" si="140"/>
        <v>0</v>
      </c>
      <c r="LSS149" s="11">
        <f t="shared" si="140"/>
        <v>0</v>
      </c>
      <c r="LST149" s="11">
        <f t="shared" si="140"/>
        <v>0</v>
      </c>
      <c r="LSU149" s="11">
        <f t="shared" si="140"/>
        <v>0</v>
      </c>
      <c r="LSV149" s="11">
        <f t="shared" si="140"/>
        <v>0</v>
      </c>
      <c r="LSW149" s="11">
        <f t="shared" si="140"/>
        <v>0</v>
      </c>
      <c r="LSX149" s="11">
        <f t="shared" si="140"/>
        <v>0</v>
      </c>
      <c r="LSY149" s="11">
        <f t="shared" si="140"/>
        <v>0</v>
      </c>
      <c r="LSZ149" s="11">
        <f t="shared" si="140"/>
        <v>0</v>
      </c>
      <c r="LTA149" s="11">
        <f t="shared" si="140"/>
        <v>0</v>
      </c>
      <c r="LTB149" s="11">
        <f t="shared" si="140"/>
        <v>0</v>
      </c>
      <c r="LTC149" s="11">
        <f t="shared" si="140"/>
        <v>0</v>
      </c>
      <c r="LTD149" s="11">
        <f t="shared" si="140"/>
        <v>0</v>
      </c>
      <c r="LTE149" s="11">
        <f t="shared" si="140"/>
        <v>0</v>
      </c>
      <c r="LTF149" s="11">
        <f t="shared" si="140"/>
        <v>0</v>
      </c>
      <c r="LTG149" s="11">
        <f t="shared" si="140"/>
        <v>0</v>
      </c>
      <c r="LTH149" s="11">
        <f t="shared" si="140"/>
        <v>0</v>
      </c>
      <c r="LTI149" s="11">
        <f t="shared" si="140"/>
        <v>0</v>
      </c>
      <c r="LTJ149" s="11">
        <f t="shared" si="140"/>
        <v>0</v>
      </c>
      <c r="LTK149" s="11">
        <f t="shared" si="140"/>
        <v>0</v>
      </c>
      <c r="LTL149" s="11">
        <f t="shared" si="140"/>
        <v>0</v>
      </c>
      <c r="LTM149" s="11">
        <f t="shared" si="140"/>
        <v>0</v>
      </c>
      <c r="LTN149" s="11">
        <f t="shared" si="140"/>
        <v>0</v>
      </c>
      <c r="LTO149" s="11">
        <f t="shared" si="140"/>
        <v>0</v>
      </c>
      <c r="LTP149" s="11">
        <f t="shared" si="140"/>
        <v>0</v>
      </c>
      <c r="LTQ149" s="11">
        <f t="shared" si="140"/>
        <v>0</v>
      </c>
      <c r="LTR149" s="11">
        <f t="shared" si="140"/>
        <v>0</v>
      </c>
      <c r="LTS149" s="11">
        <f t="shared" si="140"/>
        <v>0</v>
      </c>
      <c r="LTT149" s="11">
        <f t="shared" si="140"/>
        <v>0</v>
      </c>
      <c r="LTU149" s="11">
        <f t="shared" si="140"/>
        <v>0</v>
      </c>
      <c r="LTV149" s="11">
        <f t="shared" si="140"/>
        <v>0</v>
      </c>
      <c r="LTW149" s="11">
        <f t="shared" si="140"/>
        <v>0</v>
      </c>
      <c r="LTX149" s="11">
        <f t="shared" si="140"/>
        <v>0</v>
      </c>
      <c r="LTY149" s="11">
        <f t="shared" si="140"/>
        <v>0</v>
      </c>
      <c r="LTZ149" s="11">
        <f t="shared" si="140"/>
        <v>0</v>
      </c>
      <c r="LUA149" s="11">
        <f t="shared" si="140"/>
        <v>0</v>
      </c>
      <c r="LUB149" s="11">
        <f t="shared" si="140"/>
        <v>0</v>
      </c>
      <c r="LUC149" s="11">
        <f t="shared" si="140"/>
        <v>0</v>
      </c>
      <c r="LUD149" s="11">
        <f t="shared" si="140"/>
        <v>0</v>
      </c>
      <c r="LUE149" s="11">
        <f t="shared" si="140"/>
        <v>0</v>
      </c>
      <c r="LUF149" s="11">
        <f t="shared" si="140"/>
        <v>0</v>
      </c>
      <c r="LUG149" s="11">
        <f t="shared" si="140"/>
        <v>0</v>
      </c>
      <c r="LUH149" s="11">
        <f t="shared" si="140"/>
        <v>0</v>
      </c>
      <c r="LUI149" s="11">
        <f t="shared" si="140"/>
        <v>0</v>
      </c>
      <c r="LUJ149" s="11">
        <f t="shared" si="140"/>
        <v>0</v>
      </c>
      <c r="LUK149" s="11">
        <f t="shared" si="140"/>
        <v>0</v>
      </c>
      <c r="LUL149" s="11">
        <f t="shared" si="140"/>
        <v>0</v>
      </c>
      <c r="LUM149" s="11">
        <f t="shared" si="140"/>
        <v>0</v>
      </c>
      <c r="LUN149" s="11">
        <f t="shared" si="140"/>
        <v>0</v>
      </c>
      <c r="LUO149" s="11">
        <f t="shared" si="140"/>
        <v>0</v>
      </c>
      <c r="LUP149" s="11">
        <f t="shared" si="140"/>
        <v>0</v>
      </c>
      <c r="LUQ149" s="11">
        <f t="shared" si="140"/>
        <v>0</v>
      </c>
      <c r="LUR149" s="11">
        <f t="shared" si="140"/>
        <v>0</v>
      </c>
      <c r="LUS149" s="11">
        <f t="shared" si="140"/>
        <v>0</v>
      </c>
      <c r="LUT149" s="11">
        <f t="shared" si="140"/>
        <v>0</v>
      </c>
      <c r="LUU149" s="11">
        <f t="shared" ref="LUU149:LXF149" si="141">LUU145</f>
        <v>0</v>
      </c>
      <c r="LUV149" s="11">
        <f t="shared" si="141"/>
        <v>0</v>
      </c>
      <c r="LUW149" s="11">
        <f t="shared" si="141"/>
        <v>0</v>
      </c>
      <c r="LUX149" s="11">
        <f t="shared" si="141"/>
        <v>0</v>
      </c>
      <c r="LUY149" s="11">
        <f t="shared" si="141"/>
        <v>0</v>
      </c>
      <c r="LUZ149" s="11">
        <f t="shared" si="141"/>
        <v>0</v>
      </c>
      <c r="LVA149" s="11">
        <f t="shared" si="141"/>
        <v>0</v>
      </c>
      <c r="LVB149" s="11">
        <f t="shared" si="141"/>
        <v>0</v>
      </c>
      <c r="LVC149" s="11">
        <f t="shared" si="141"/>
        <v>0</v>
      </c>
      <c r="LVD149" s="11">
        <f t="shared" si="141"/>
        <v>0</v>
      </c>
      <c r="LVE149" s="11">
        <f t="shared" si="141"/>
        <v>0</v>
      </c>
      <c r="LVF149" s="11">
        <f t="shared" si="141"/>
        <v>0</v>
      </c>
      <c r="LVG149" s="11">
        <f t="shared" si="141"/>
        <v>0</v>
      </c>
      <c r="LVH149" s="11">
        <f t="shared" si="141"/>
        <v>0</v>
      </c>
      <c r="LVI149" s="11">
        <f t="shared" si="141"/>
        <v>0</v>
      </c>
      <c r="LVJ149" s="11">
        <f t="shared" si="141"/>
        <v>0</v>
      </c>
      <c r="LVK149" s="11">
        <f t="shared" si="141"/>
        <v>0</v>
      </c>
      <c r="LVL149" s="11">
        <f t="shared" si="141"/>
        <v>0</v>
      </c>
      <c r="LVM149" s="11">
        <f t="shared" si="141"/>
        <v>0</v>
      </c>
      <c r="LVN149" s="11">
        <f t="shared" si="141"/>
        <v>0</v>
      </c>
      <c r="LVO149" s="11">
        <f t="shared" si="141"/>
        <v>0</v>
      </c>
      <c r="LVP149" s="11">
        <f t="shared" si="141"/>
        <v>0</v>
      </c>
      <c r="LVQ149" s="11">
        <f t="shared" si="141"/>
        <v>0</v>
      </c>
      <c r="LVR149" s="11">
        <f t="shared" si="141"/>
        <v>0</v>
      </c>
      <c r="LVS149" s="11">
        <f t="shared" si="141"/>
        <v>0</v>
      </c>
      <c r="LVT149" s="11">
        <f t="shared" si="141"/>
        <v>0</v>
      </c>
      <c r="LVU149" s="11">
        <f t="shared" si="141"/>
        <v>0</v>
      </c>
      <c r="LVV149" s="11">
        <f t="shared" si="141"/>
        <v>0</v>
      </c>
      <c r="LVW149" s="11">
        <f t="shared" si="141"/>
        <v>0</v>
      </c>
      <c r="LVX149" s="11">
        <f t="shared" si="141"/>
        <v>0</v>
      </c>
      <c r="LVY149" s="11">
        <f t="shared" si="141"/>
        <v>0</v>
      </c>
      <c r="LVZ149" s="11">
        <f t="shared" si="141"/>
        <v>0</v>
      </c>
      <c r="LWA149" s="11">
        <f t="shared" si="141"/>
        <v>0</v>
      </c>
      <c r="LWB149" s="11">
        <f t="shared" si="141"/>
        <v>0</v>
      </c>
      <c r="LWC149" s="11">
        <f t="shared" si="141"/>
        <v>0</v>
      </c>
      <c r="LWD149" s="11">
        <f t="shared" si="141"/>
        <v>0</v>
      </c>
      <c r="LWE149" s="11">
        <f t="shared" si="141"/>
        <v>0</v>
      </c>
      <c r="LWF149" s="11">
        <f t="shared" si="141"/>
        <v>0</v>
      </c>
      <c r="LWG149" s="11">
        <f t="shared" si="141"/>
        <v>0</v>
      </c>
      <c r="LWH149" s="11">
        <f t="shared" si="141"/>
        <v>0</v>
      </c>
      <c r="LWI149" s="11">
        <f t="shared" si="141"/>
        <v>0</v>
      </c>
      <c r="LWJ149" s="11">
        <f t="shared" si="141"/>
        <v>0</v>
      </c>
      <c r="LWK149" s="11">
        <f t="shared" si="141"/>
        <v>0</v>
      </c>
      <c r="LWL149" s="11">
        <f t="shared" si="141"/>
        <v>0</v>
      </c>
      <c r="LWM149" s="11">
        <f t="shared" si="141"/>
        <v>0</v>
      </c>
      <c r="LWN149" s="11">
        <f t="shared" si="141"/>
        <v>0</v>
      </c>
      <c r="LWO149" s="11">
        <f t="shared" si="141"/>
        <v>0</v>
      </c>
      <c r="LWP149" s="11">
        <f t="shared" si="141"/>
        <v>0</v>
      </c>
      <c r="LWQ149" s="11">
        <f t="shared" si="141"/>
        <v>0</v>
      </c>
      <c r="LWR149" s="11">
        <f t="shared" si="141"/>
        <v>0</v>
      </c>
      <c r="LWS149" s="11">
        <f t="shared" si="141"/>
        <v>0</v>
      </c>
      <c r="LWT149" s="11">
        <f t="shared" si="141"/>
        <v>0</v>
      </c>
      <c r="LWU149" s="11">
        <f t="shared" si="141"/>
        <v>0</v>
      </c>
      <c r="LWV149" s="11">
        <f t="shared" si="141"/>
        <v>0</v>
      </c>
      <c r="LWW149" s="11">
        <f t="shared" si="141"/>
        <v>0</v>
      </c>
      <c r="LWX149" s="11">
        <f t="shared" si="141"/>
        <v>0</v>
      </c>
      <c r="LWY149" s="11">
        <f t="shared" si="141"/>
        <v>0</v>
      </c>
      <c r="LWZ149" s="11">
        <f t="shared" si="141"/>
        <v>0</v>
      </c>
      <c r="LXA149" s="11">
        <f t="shared" si="141"/>
        <v>0</v>
      </c>
      <c r="LXB149" s="11">
        <f t="shared" si="141"/>
        <v>0</v>
      </c>
      <c r="LXC149" s="11">
        <f t="shared" si="141"/>
        <v>0</v>
      </c>
      <c r="LXD149" s="11">
        <f t="shared" si="141"/>
        <v>0</v>
      </c>
      <c r="LXE149" s="11">
        <f t="shared" si="141"/>
        <v>0</v>
      </c>
      <c r="LXF149" s="11">
        <f t="shared" si="141"/>
        <v>0</v>
      </c>
      <c r="LXG149" s="11">
        <f t="shared" ref="LXG149:LZR149" si="142">LXG145</f>
        <v>0</v>
      </c>
      <c r="LXH149" s="11">
        <f t="shared" si="142"/>
        <v>0</v>
      </c>
      <c r="LXI149" s="11">
        <f t="shared" si="142"/>
        <v>0</v>
      </c>
      <c r="LXJ149" s="11">
        <f t="shared" si="142"/>
        <v>0</v>
      </c>
      <c r="LXK149" s="11">
        <f t="shared" si="142"/>
        <v>0</v>
      </c>
      <c r="LXL149" s="11">
        <f t="shared" si="142"/>
        <v>0</v>
      </c>
      <c r="LXM149" s="11">
        <f t="shared" si="142"/>
        <v>0</v>
      </c>
      <c r="LXN149" s="11">
        <f t="shared" si="142"/>
        <v>0</v>
      </c>
      <c r="LXO149" s="11">
        <f t="shared" si="142"/>
        <v>0</v>
      </c>
      <c r="LXP149" s="11">
        <f t="shared" si="142"/>
        <v>0</v>
      </c>
      <c r="LXQ149" s="11">
        <f t="shared" si="142"/>
        <v>0</v>
      </c>
      <c r="LXR149" s="11">
        <f t="shared" si="142"/>
        <v>0</v>
      </c>
      <c r="LXS149" s="11">
        <f t="shared" si="142"/>
        <v>0</v>
      </c>
      <c r="LXT149" s="11">
        <f t="shared" si="142"/>
        <v>0</v>
      </c>
      <c r="LXU149" s="11">
        <f t="shared" si="142"/>
        <v>0</v>
      </c>
      <c r="LXV149" s="11">
        <f t="shared" si="142"/>
        <v>0</v>
      </c>
      <c r="LXW149" s="11">
        <f t="shared" si="142"/>
        <v>0</v>
      </c>
      <c r="LXX149" s="11">
        <f t="shared" si="142"/>
        <v>0</v>
      </c>
      <c r="LXY149" s="11">
        <f t="shared" si="142"/>
        <v>0</v>
      </c>
      <c r="LXZ149" s="11">
        <f t="shared" si="142"/>
        <v>0</v>
      </c>
      <c r="LYA149" s="11">
        <f t="shared" si="142"/>
        <v>0</v>
      </c>
      <c r="LYB149" s="11">
        <f t="shared" si="142"/>
        <v>0</v>
      </c>
      <c r="LYC149" s="11">
        <f t="shared" si="142"/>
        <v>0</v>
      </c>
      <c r="LYD149" s="11">
        <f t="shared" si="142"/>
        <v>0</v>
      </c>
      <c r="LYE149" s="11">
        <f t="shared" si="142"/>
        <v>0</v>
      </c>
      <c r="LYF149" s="11">
        <f t="shared" si="142"/>
        <v>0</v>
      </c>
      <c r="LYG149" s="11">
        <f t="shared" si="142"/>
        <v>0</v>
      </c>
      <c r="LYH149" s="11">
        <f t="shared" si="142"/>
        <v>0</v>
      </c>
      <c r="LYI149" s="11">
        <f t="shared" si="142"/>
        <v>0</v>
      </c>
      <c r="LYJ149" s="11">
        <f t="shared" si="142"/>
        <v>0</v>
      </c>
      <c r="LYK149" s="11">
        <f t="shared" si="142"/>
        <v>0</v>
      </c>
      <c r="LYL149" s="11">
        <f t="shared" si="142"/>
        <v>0</v>
      </c>
      <c r="LYM149" s="11">
        <f t="shared" si="142"/>
        <v>0</v>
      </c>
      <c r="LYN149" s="11">
        <f t="shared" si="142"/>
        <v>0</v>
      </c>
      <c r="LYO149" s="11">
        <f t="shared" si="142"/>
        <v>0</v>
      </c>
      <c r="LYP149" s="11">
        <f t="shared" si="142"/>
        <v>0</v>
      </c>
      <c r="LYQ149" s="11">
        <f t="shared" si="142"/>
        <v>0</v>
      </c>
      <c r="LYR149" s="11">
        <f t="shared" si="142"/>
        <v>0</v>
      </c>
      <c r="LYS149" s="11">
        <f t="shared" si="142"/>
        <v>0</v>
      </c>
      <c r="LYT149" s="11">
        <f t="shared" si="142"/>
        <v>0</v>
      </c>
      <c r="LYU149" s="11">
        <f t="shared" si="142"/>
        <v>0</v>
      </c>
      <c r="LYV149" s="11">
        <f t="shared" si="142"/>
        <v>0</v>
      </c>
      <c r="LYW149" s="11">
        <f t="shared" si="142"/>
        <v>0</v>
      </c>
      <c r="LYX149" s="11">
        <f t="shared" si="142"/>
        <v>0</v>
      </c>
      <c r="LYY149" s="11">
        <f t="shared" si="142"/>
        <v>0</v>
      </c>
      <c r="LYZ149" s="11">
        <f t="shared" si="142"/>
        <v>0</v>
      </c>
      <c r="LZA149" s="11">
        <f t="shared" si="142"/>
        <v>0</v>
      </c>
      <c r="LZB149" s="11">
        <f t="shared" si="142"/>
        <v>0</v>
      </c>
      <c r="LZC149" s="11">
        <f t="shared" si="142"/>
        <v>0</v>
      </c>
      <c r="LZD149" s="11">
        <f t="shared" si="142"/>
        <v>0</v>
      </c>
      <c r="LZE149" s="11">
        <f t="shared" si="142"/>
        <v>0</v>
      </c>
      <c r="LZF149" s="11">
        <f t="shared" si="142"/>
        <v>0</v>
      </c>
      <c r="LZG149" s="11">
        <f t="shared" si="142"/>
        <v>0</v>
      </c>
      <c r="LZH149" s="11">
        <f t="shared" si="142"/>
        <v>0</v>
      </c>
      <c r="LZI149" s="11">
        <f t="shared" si="142"/>
        <v>0</v>
      </c>
      <c r="LZJ149" s="11">
        <f t="shared" si="142"/>
        <v>0</v>
      </c>
      <c r="LZK149" s="11">
        <f t="shared" si="142"/>
        <v>0</v>
      </c>
      <c r="LZL149" s="11">
        <f t="shared" si="142"/>
        <v>0</v>
      </c>
      <c r="LZM149" s="11">
        <f t="shared" si="142"/>
        <v>0</v>
      </c>
      <c r="LZN149" s="11">
        <f t="shared" si="142"/>
        <v>0</v>
      </c>
      <c r="LZO149" s="11">
        <f t="shared" si="142"/>
        <v>0</v>
      </c>
      <c r="LZP149" s="11">
        <f t="shared" si="142"/>
        <v>0</v>
      </c>
      <c r="LZQ149" s="11">
        <f t="shared" si="142"/>
        <v>0</v>
      </c>
      <c r="LZR149" s="11">
        <f t="shared" si="142"/>
        <v>0</v>
      </c>
      <c r="LZS149" s="11">
        <f t="shared" ref="LZS149:MCD149" si="143">LZS145</f>
        <v>0</v>
      </c>
      <c r="LZT149" s="11">
        <f t="shared" si="143"/>
        <v>0</v>
      </c>
      <c r="LZU149" s="11">
        <f t="shared" si="143"/>
        <v>0</v>
      </c>
      <c r="LZV149" s="11">
        <f t="shared" si="143"/>
        <v>0</v>
      </c>
      <c r="LZW149" s="11">
        <f t="shared" si="143"/>
        <v>0</v>
      </c>
      <c r="LZX149" s="11">
        <f t="shared" si="143"/>
        <v>0</v>
      </c>
      <c r="LZY149" s="11">
        <f t="shared" si="143"/>
        <v>0</v>
      </c>
      <c r="LZZ149" s="11">
        <f t="shared" si="143"/>
        <v>0</v>
      </c>
      <c r="MAA149" s="11">
        <f t="shared" si="143"/>
        <v>0</v>
      </c>
      <c r="MAB149" s="11">
        <f t="shared" si="143"/>
        <v>0</v>
      </c>
      <c r="MAC149" s="11">
        <f t="shared" si="143"/>
        <v>0</v>
      </c>
      <c r="MAD149" s="11">
        <f t="shared" si="143"/>
        <v>0</v>
      </c>
      <c r="MAE149" s="11">
        <f t="shared" si="143"/>
        <v>0</v>
      </c>
      <c r="MAF149" s="11">
        <f t="shared" si="143"/>
        <v>0</v>
      </c>
      <c r="MAG149" s="11">
        <f t="shared" si="143"/>
        <v>0</v>
      </c>
      <c r="MAH149" s="11">
        <f t="shared" si="143"/>
        <v>0</v>
      </c>
      <c r="MAI149" s="11">
        <f t="shared" si="143"/>
        <v>0</v>
      </c>
      <c r="MAJ149" s="11">
        <f t="shared" si="143"/>
        <v>0</v>
      </c>
      <c r="MAK149" s="11">
        <f t="shared" si="143"/>
        <v>0</v>
      </c>
      <c r="MAL149" s="11">
        <f t="shared" si="143"/>
        <v>0</v>
      </c>
      <c r="MAM149" s="11">
        <f t="shared" si="143"/>
        <v>0</v>
      </c>
      <c r="MAN149" s="11">
        <f t="shared" si="143"/>
        <v>0</v>
      </c>
      <c r="MAO149" s="11">
        <f t="shared" si="143"/>
        <v>0</v>
      </c>
      <c r="MAP149" s="11">
        <f t="shared" si="143"/>
        <v>0</v>
      </c>
      <c r="MAQ149" s="11">
        <f t="shared" si="143"/>
        <v>0</v>
      </c>
      <c r="MAR149" s="11">
        <f t="shared" si="143"/>
        <v>0</v>
      </c>
      <c r="MAS149" s="11">
        <f t="shared" si="143"/>
        <v>0</v>
      </c>
      <c r="MAT149" s="11">
        <f t="shared" si="143"/>
        <v>0</v>
      </c>
      <c r="MAU149" s="11">
        <f t="shared" si="143"/>
        <v>0</v>
      </c>
      <c r="MAV149" s="11">
        <f t="shared" si="143"/>
        <v>0</v>
      </c>
      <c r="MAW149" s="11">
        <f t="shared" si="143"/>
        <v>0</v>
      </c>
      <c r="MAX149" s="11">
        <f t="shared" si="143"/>
        <v>0</v>
      </c>
      <c r="MAY149" s="11">
        <f t="shared" si="143"/>
        <v>0</v>
      </c>
      <c r="MAZ149" s="11">
        <f t="shared" si="143"/>
        <v>0</v>
      </c>
      <c r="MBA149" s="11">
        <f t="shared" si="143"/>
        <v>0</v>
      </c>
      <c r="MBB149" s="11">
        <f t="shared" si="143"/>
        <v>0</v>
      </c>
      <c r="MBC149" s="11">
        <f t="shared" si="143"/>
        <v>0</v>
      </c>
      <c r="MBD149" s="11">
        <f t="shared" si="143"/>
        <v>0</v>
      </c>
      <c r="MBE149" s="11">
        <f t="shared" si="143"/>
        <v>0</v>
      </c>
      <c r="MBF149" s="11">
        <f t="shared" si="143"/>
        <v>0</v>
      </c>
      <c r="MBG149" s="11">
        <f t="shared" si="143"/>
        <v>0</v>
      </c>
      <c r="MBH149" s="11">
        <f t="shared" si="143"/>
        <v>0</v>
      </c>
      <c r="MBI149" s="11">
        <f t="shared" si="143"/>
        <v>0</v>
      </c>
      <c r="MBJ149" s="11">
        <f t="shared" si="143"/>
        <v>0</v>
      </c>
      <c r="MBK149" s="11">
        <f t="shared" si="143"/>
        <v>0</v>
      </c>
      <c r="MBL149" s="11">
        <f t="shared" si="143"/>
        <v>0</v>
      </c>
      <c r="MBM149" s="11">
        <f t="shared" si="143"/>
        <v>0</v>
      </c>
      <c r="MBN149" s="11">
        <f t="shared" si="143"/>
        <v>0</v>
      </c>
      <c r="MBO149" s="11">
        <f t="shared" si="143"/>
        <v>0</v>
      </c>
      <c r="MBP149" s="11">
        <f t="shared" si="143"/>
        <v>0</v>
      </c>
      <c r="MBQ149" s="11">
        <f t="shared" si="143"/>
        <v>0</v>
      </c>
      <c r="MBR149" s="11">
        <f t="shared" si="143"/>
        <v>0</v>
      </c>
      <c r="MBS149" s="11">
        <f t="shared" si="143"/>
        <v>0</v>
      </c>
      <c r="MBT149" s="11">
        <f t="shared" si="143"/>
        <v>0</v>
      </c>
      <c r="MBU149" s="11">
        <f t="shared" si="143"/>
        <v>0</v>
      </c>
      <c r="MBV149" s="11">
        <f t="shared" si="143"/>
        <v>0</v>
      </c>
      <c r="MBW149" s="11">
        <f t="shared" si="143"/>
        <v>0</v>
      </c>
      <c r="MBX149" s="11">
        <f t="shared" si="143"/>
        <v>0</v>
      </c>
      <c r="MBY149" s="11">
        <f t="shared" si="143"/>
        <v>0</v>
      </c>
      <c r="MBZ149" s="11">
        <f t="shared" si="143"/>
        <v>0</v>
      </c>
      <c r="MCA149" s="11">
        <f t="shared" si="143"/>
        <v>0</v>
      </c>
      <c r="MCB149" s="11">
        <f t="shared" si="143"/>
        <v>0</v>
      </c>
      <c r="MCC149" s="11">
        <f t="shared" si="143"/>
        <v>0</v>
      </c>
      <c r="MCD149" s="11">
        <f t="shared" si="143"/>
        <v>0</v>
      </c>
      <c r="MCE149" s="11">
        <f t="shared" ref="MCE149:MEP149" si="144">MCE145</f>
        <v>0</v>
      </c>
      <c r="MCF149" s="11">
        <f t="shared" si="144"/>
        <v>0</v>
      </c>
      <c r="MCG149" s="11">
        <f t="shared" si="144"/>
        <v>0</v>
      </c>
      <c r="MCH149" s="11">
        <f t="shared" si="144"/>
        <v>0</v>
      </c>
      <c r="MCI149" s="11">
        <f t="shared" si="144"/>
        <v>0</v>
      </c>
      <c r="MCJ149" s="11">
        <f t="shared" si="144"/>
        <v>0</v>
      </c>
      <c r="MCK149" s="11">
        <f t="shared" si="144"/>
        <v>0</v>
      </c>
      <c r="MCL149" s="11">
        <f t="shared" si="144"/>
        <v>0</v>
      </c>
      <c r="MCM149" s="11">
        <f t="shared" si="144"/>
        <v>0</v>
      </c>
      <c r="MCN149" s="11">
        <f t="shared" si="144"/>
        <v>0</v>
      </c>
      <c r="MCO149" s="11">
        <f t="shared" si="144"/>
        <v>0</v>
      </c>
      <c r="MCP149" s="11">
        <f t="shared" si="144"/>
        <v>0</v>
      </c>
      <c r="MCQ149" s="11">
        <f t="shared" si="144"/>
        <v>0</v>
      </c>
      <c r="MCR149" s="11">
        <f t="shared" si="144"/>
        <v>0</v>
      </c>
      <c r="MCS149" s="11">
        <f t="shared" si="144"/>
        <v>0</v>
      </c>
      <c r="MCT149" s="11">
        <f t="shared" si="144"/>
        <v>0</v>
      </c>
      <c r="MCU149" s="11">
        <f t="shared" si="144"/>
        <v>0</v>
      </c>
      <c r="MCV149" s="11">
        <f t="shared" si="144"/>
        <v>0</v>
      </c>
      <c r="MCW149" s="11">
        <f t="shared" si="144"/>
        <v>0</v>
      </c>
      <c r="MCX149" s="11">
        <f t="shared" si="144"/>
        <v>0</v>
      </c>
      <c r="MCY149" s="11">
        <f t="shared" si="144"/>
        <v>0</v>
      </c>
      <c r="MCZ149" s="11">
        <f t="shared" si="144"/>
        <v>0</v>
      </c>
      <c r="MDA149" s="11">
        <f t="shared" si="144"/>
        <v>0</v>
      </c>
      <c r="MDB149" s="11">
        <f t="shared" si="144"/>
        <v>0</v>
      </c>
      <c r="MDC149" s="11">
        <f t="shared" si="144"/>
        <v>0</v>
      </c>
      <c r="MDD149" s="11">
        <f t="shared" si="144"/>
        <v>0</v>
      </c>
      <c r="MDE149" s="11">
        <f t="shared" si="144"/>
        <v>0</v>
      </c>
      <c r="MDF149" s="11">
        <f t="shared" si="144"/>
        <v>0</v>
      </c>
      <c r="MDG149" s="11">
        <f t="shared" si="144"/>
        <v>0</v>
      </c>
      <c r="MDH149" s="11">
        <f t="shared" si="144"/>
        <v>0</v>
      </c>
      <c r="MDI149" s="11">
        <f t="shared" si="144"/>
        <v>0</v>
      </c>
      <c r="MDJ149" s="11">
        <f t="shared" si="144"/>
        <v>0</v>
      </c>
      <c r="MDK149" s="11">
        <f t="shared" si="144"/>
        <v>0</v>
      </c>
      <c r="MDL149" s="11">
        <f t="shared" si="144"/>
        <v>0</v>
      </c>
      <c r="MDM149" s="11">
        <f t="shared" si="144"/>
        <v>0</v>
      </c>
      <c r="MDN149" s="11">
        <f t="shared" si="144"/>
        <v>0</v>
      </c>
      <c r="MDO149" s="11">
        <f t="shared" si="144"/>
        <v>0</v>
      </c>
      <c r="MDP149" s="11">
        <f t="shared" si="144"/>
        <v>0</v>
      </c>
      <c r="MDQ149" s="11">
        <f t="shared" si="144"/>
        <v>0</v>
      </c>
      <c r="MDR149" s="11">
        <f t="shared" si="144"/>
        <v>0</v>
      </c>
      <c r="MDS149" s="11">
        <f t="shared" si="144"/>
        <v>0</v>
      </c>
      <c r="MDT149" s="11">
        <f t="shared" si="144"/>
        <v>0</v>
      </c>
      <c r="MDU149" s="11">
        <f t="shared" si="144"/>
        <v>0</v>
      </c>
      <c r="MDV149" s="11">
        <f t="shared" si="144"/>
        <v>0</v>
      </c>
      <c r="MDW149" s="11">
        <f t="shared" si="144"/>
        <v>0</v>
      </c>
      <c r="MDX149" s="11">
        <f t="shared" si="144"/>
        <v>0</v>
      </c>
      <c r="MDY149" s="11">
        <f t="shared" si="144"/>
        <v>0</v>
      </c>
      <c r="MDZ149" s="11">
        <f t="shared" si="144"/>
        <v>0</v>
      </c>
      <c r="MEA149" s="11">
        <f t="shared" si="144"/>
        <v>0</v>
      </c>
      <c r="MEB149" s="11">
        <f t="shared" si="144"/>
        <v>0</v>
      </c>
      <c r="MEC149" s="11">
        <f t="shared" si="144"/>
        <v>0</v>
      </c>
      <c r="MED149" s="11">
        <f t="shared" si="144"/>
        <v>0</v>
      </c>
      <c r="MEE149" s="11">
        <f t="shared" si="144"/>
        <v>0</v>
      </c>
      <c r="MEF149" s="11">
        <f t="shared" si="144"/>
        <v>0</v>
      </c>
      <c r="MEG149" s="11">
        <f t="shared" si="144"/>
        <v>0</v>
      </c>
      <c r="MEH149" s="11">
        <f t="shared" si="144"/>
        <v>0</v>
      </c>
      <c r="MEI149" s="11">
        <f t="shared" si="144"/>
        <v>0</v>
      </c>
      <c r="MEJ149" s="11">
        <f t="shared" si="144"/>
        <v>0</v>
      </c>
      <c r="MEK149" s="11">
        <f t="shared" si="144"/>
        <v>0</v>
      </c>
      <c r="MEL149" s="11">
        <f t="shared" si="144"/>
        <v>0</v>
      </c>
      <c r="MEM149" s="11">
        <f t="shared" si="144"/>
        <v>0</v>
      </c>
      <c r="MEN149" s="11">
        <f t="shared" si="144"/>
        <v>0</v>
      </c>
      <c r="MEO149" s="11">
        <f t="shared" si="144"/>
        <v>0</v>
      </c>
      <c r="MEP149" s="11">
        <f t="shared" si="144"/>
        <v>0</v>
      </c>
      <c r="MEQ149" s="11">
        <f t="shared" ref="MEQ149:MHB149" si="145">MEQ145</f>
        <v>0</v>
      </c>
      <c r="MER149" s="11">
        <f t="shared" si="145"/>
        <v>0</v>
      </c>
      <c r="MES149" s="11">
        <f t="shared" si="145"/>
        <v>0</v>
      </c>
      <c r="MET149" s="11">
        <f t="shared" si="145"/>
        <v>0</v>
      </c>
      <c r="MEU149" s="11">
        <f t="shared" si="145"/>
        <v>0</v>
      </c>
      <c r="MEV149" s="11">
        <f t="shared" si="145"/>
        <v>0</v>
      </c>
      <c r="MEW149" s="11">
        <f t="shared" si="145"/>
        <v>0</v>
      </c>
      <c r="MEX149" s="11">
        <f t="shared" si="145"/>
        <v>0</v>
      </c>
      <c r="MEY149" s="11">
        <f t="shared" si="145"/>
        <v>0</v>
      </c>
      <c r="MEZ149" s="11">
        <f t="shared" si="145"/>
        <v>0</v>
      </c>
      <c r="MFA149" s="11">
        <f t="shared" si="145"/>
        <v>0</v>
      </c>
      <c r="MFB149" s="11">
        <f t="shared" si="145"/>
        <v>0</v>
      </c>
      <c r="MFC149" s="11">
        <f t="shared" si="145"/>
        <v>0</v>
      </c>
      <c r="MFD149" s="11">
        <f t="shared" si="145"/>
        <v>0</v>
      </c>
      <c r="MFE149" s="11">
        <f t="shared" si="145"/>
        <v>0</v>
      </c>
      <c r="MFF149" s="11">
        <f t="shared" si="145"/>
        <v>0</v>
      </c>
      <c r="MFG149" s="11">
        <f t="shared" si="145"/>
        <v>0</v>
      </c>
      <c r="MFH149" s="11">
        <f t="shared" si="145"/>
        <v>0</v>
      </c>
      <c r="MFI149" s="11">
        <f t="shared" si="145"/>
        <v>0</v>
      </c>
      <c r="MFJ149" s="11">
        <f t="shared" si="145"/>
        <v>0</v>
      </c>
      <c r="MFK149" s="11">
        <f t="shared" si="145"/>
        <v>0</v>
      </c>
      <c r="MFL149" s="11">
        <f t="shared" si="145"/>
        <v>0</v>
      </c>
      <c r="MFM149" s="11">
        <f t="shared" si="145"/>
        <v>0</v>
      </c>
      <c r="MFN149" s="11">
        <f t="shared" si="145"/>
        <v>0</v>
      </c>
      <c r="MFO149" s="11">
        <f t="shared" si="145"/>
        <v>0</v>
      </c>
      <c r="MFP149" s="11">
        <f t="shared" si="145"/>
        <v>0</v>
      </c>
      <c r="MFQ149" s="11">
        <f t="shared" si="145"/>
        <v>0</v>
      </c>
      <c r="MFR149" s="11">
        <f t="shared" si="145"/>
        <v>0</v>
      </c>
      <c r="MFS149" s="11">
        <f t="shared" si="145"/>
        <v>0</v>
      </c>
      <c r="MFT149" s="11">
        <f t="shared" si="145"/>
        <v>0</v>
      </c>
      <c r="MFU149" s="11">
        <f t="shared" si="145"/>
        <v>0</v>
      </c>
      <c r="MFV149" s="11">
        <f t="shared" si="145"/>
        <v>0</v>
      </c>
      <c r="MFW149" s="11">
        <f t="shared" si="145"/>
        <v>0</v>
      </c>
      <c r="MFX149" s="11">
        <f t="shared" si="145"/>
        <v>0</v>
      </c>
      <c r="MFY149" s="11">
        <f t="shared" si="145"/>
        <v>0</v>
      </c>
      <c r="MFZ149" s="11">
        <f t="shared" si="145"/>
        <v>0</v>
      </c>
      <c r="MGA149" s="11">
        <f t="shared" si="145"/>
        <v>0</v>
      </c>
      <c r="MGB149" s="11">
        <f t="shared" si="145"/>
        <v>0</v>
      </c>
      <c r="MGC149" s="11">
        <f t="shared" si="145"/>
        <v>0</v>
      </c>
      <c r="MGD149" s="11">
        <f t="shared" si="145"/>
        <v>0</v>
      </c>
      <c r="MGE149" s="11">
        <f t="shared" si="145"/>
        <v>0</v>
      </c>
      <c r="MGF149" s="11">
        <f t="shared" si="145"/>
        <v>0</v>
      </c>
      <c r="MGG149" s="11">
        <f t="shared" si="145"/>
        <v>0</v>
      </c>
      <c r="MGH149" s="11">
        <f t="shared" si="145"/>
        <v>0</v>
      </c>
      <c r="MGI149" s="11">
        <f t="shared" si="145"/>
        <v>0</v>
      </c>
      <c r="MGJ149" s="11">
        <f t="shared" si="145"/>
        <v>0</v>
      </c>
      <c r="MGK149" s="11">
        <f t="shared" si="145"/>
        <v>0</v>
      </c>
      <c r="MGL149" s="11">
        <f t="shared" si="145"/>
        <v>0</v>
      </c>
      <c r="MGM149" s="11">
        <f t="shared" si="145"/>
        <v>0</v>
      </c>
      <c r="MGN149" s="11">
        <f t="shared" si="145"/>
        <v>0</v>
      </c>
      <c r="MGO149" s="11">
        <f t="shared" si="145"/>
        <v>0</v>
      </c>
      <c r="MGP149" s="11">
        <f t="shared" si="145"/>
        <v>0</v>
      </c>
      <c r="MGQ149" s="11">
        <f t="shared" si="145"/>
        <v>0</v>
      </c>
      <c r="MGR149" s="11">
        <f t="shared" si="145"/>
        <v>0</v>
      </c>
      <c r="MGS149" s="11">
        <f t="shared" si="145"/>
        <v>0</v>
      </c>
      <c r="MGT149" s="11">
        <f t="shared" si="145"/>
        <v>0</v>
      </c>
      <c r="MGU149" s="11">
        <f t="shared" si="145"/>
        <v>0</v>
      </c>
      <c r="MGV149" s="11">
        <f t="shared" si="145"/>
        <v>0</v>
      </c>
      <c r="MGW149" s="11">
        <f t="shared" si="145"/>
        <v>0</v>
      </c>
      <c r="MGX149" s="11">
        <f t="shared" si="145"/>
        <v>0</v>
      </c>
      <c r="MGY149" s="11">
        <f t="shared" si="145"/>
        <v>0</v>
      </c>
      <c r="MGZ149" s="11">
        <f t="shared" si="145"/>
        <v>0</v>
      </c>
      <c r="MHA149" s="11">
        <f t="shared" si="145"/>
        <v>0</v>
      </c>
      <c r="MHB149" s="11">
        <f t="shared" si="145"/>
        <v>0</v>
      </c>
      <c r="MHC149" s="11">
        <f t="shared" ref="MHC149:MIK149" si="146">MHC145</f>
        <v>0</v>
      </c>
      <c r="MHD149" s="11">
        <f t="shared" si="146"/>
        <v>0</v>
      </c>
      <c r="MHE149" s="11">
        <f t="shared" si="146"/>
        <v>0</v>
      </c>
      <c r="MHF149" s="11">
        <f t="shared" si="146"/>
        <v>0</v>
      </c>
      <c r="MHG149" s="11">
        <f t="shared" si="146"/>
        <v>0</v>
      </c>
      <c r="MHH149" s="11">
        <f t="shared" si="146"/>
        <v>0</v>
      </c>
      <c r="MHI149" s="11">
        <f t="shared" si="146"/>
        <v>0</v>
      </c>
      <c r="MHJ149" s="11">
        <f t="shared" si="146"/>
        <v>0</v>
      </c>
      <c r="MHK149" s="11">
        <f t="shared" si="146"/>
        <v>0</v>
      </c>
      <c r="MHL149" s="11">
        <f t="shared" si="146"/>
        <v>0</v>
      </c>
      <c r="MHM149" s="11">
        <f t="shared" si="146"/>
        <v>0</v>
      </c>
      <c r="MHN149" s="11">
        <f t="shared" si="146"/>
        <v>0</v>
      </c>
      <c r="MHO149" s="11">
        <f t="shared" si="146"/>
        <v>0</v>
      </c>
      <c r="MHP149" s="11">
        <f t="shared" si="146"/>
        <v>0</v>
      </c>
      <c r="MHQ149" s="11">
        <f t="shared" si="146"/>
        <v>0</v>
      </c>
      <c r="MHR149" s="11">
        <f t="shared" si="146"/>
        <v>0</v>
      </c>
      <c r="MHS149" s="11">
        <f t="shared" si="146"/>
        <v>0</v>
      </c>
      <c r="MHT149" s="11">
        <f t="shared" si="146"/>
        <v>0</v>
      </c>
      <c r="MHU149" s="11">
        <f t="shared" si="146"/>
        <v>0</v>
      </c>
      <c r="MHV149" s="11">
        <f t="shared" si="146"/>
        <v>0</v>
      </c>
      <c r="MHW149" s="11">
        <f t="shared" si="146"/>
        <v>0</v>
      </c>
      <c r="MHX149" s="11">
        <f t="shared" si="146"/>
        <v>0</v>
      </c>
      <c r="MHY149" s="11">
        <f t="shared" si="146"/>
        <v>0</v>
      </c>
      <c r="MHZ149" s="11">
        <f t="shared" si="146"/>
        <v>0</v>
      </c>
      <c r="MIA149" s="11">
        <f t="shared" si="146"/>
        <v>0</v>
      </c>
      <c r="MIB149" s="11">
        <f t="shared" si="146"/>
        <v>0</v>
      </c>
      <c r="MIC149" s="11">
        <f t="shared" si="146"/>
        <v>0</v>
      </c>
      <c r="MID149" s="11">
        <f t="shared" si="146"/>
        <v>0</v>
      </c>
      <c r="MIE149" s="11">
        <f t="shared" si="146"/>
        <v>0</v>
      </c>
      <c r="MIF149" s="11">
        <f t="shared" si="146"/>
        <v>0</v>
      </c>
      <c r="MIG149" s="11">
        <f t="shared" si="146"/>
        <v>0</v>
      </c>
      <c r="MIH149" s="11">
        <f t="shared" si="146"/>
        <v>0</v>
      </c>
      <c r="MII149" s="11">
        <f t="shared" si="146"/>
        <v>0</v>
      </c>
      <c r="MIJ149" s="11">
        <f t="shared" si="146"/>
        <v>0</v>
      </c>
      <c r="MIK149" s="11">
        <f t="shared" si="146"/>
        <v>0</v>
      </c>
      <c r="MIL149" s="11" t="e">
        <f>Mopen97</f>
        <v>#NAME?</v>
      </c>
      <c r="MIM149" s="11">
        <f t="shared" ref="MIM149:MKX149" si="147">MIM145</f>
        <v>0</v>
      </c>
      <c r="MIN149" s="11">
        <f t="shared" si="147"/>
        <v>0</v>
      </c>
      <c r="MIO149" s="11">
        <f t="shared" si="147"/>
        <v>0</v>
      </c>
      <c r="MIP149" s="11">
        <f t="shared" si="147"/>
        <v>0</v>
      </c>
      <c r="MIQ149" s="11">
        <f t="shared" si="147"/>
        <v>0</v>
      </c>
      <c r="MIR149" s="11">
        <f t="shared" si="147"/>
        <v>0</v>
      </c>
      <c r="MIS149" s="11">
        <f t="shared" si="147"/>
        <v>0</v>
      </c>
      <c r="MIT149" s="11">
        <f t="shared" si="147"/>
        <v>0</v>
      </c>
      <c r="MIU149" s="11">
        <f t="shared" si="147"/>
        <v>0</v>
      </c>
      <c r="MIV149" s="11">
        <f t="shared" si="147"/>
        <v>0</v>
      </c>
      <c r="MIW149" s="11">
        <f t="shared" si="147"/>
        <v>0</v>
      </c>
      <c r="MIX149" s="11">
        <f t="shared" si="147"/>
        <v>0</v>
      </c>
      <c r="MIY149" s="11">
        <f t="shared" si="147"/>
        <v>0</v>
      </c>
      <c r="MIZ149" s="11">
        <f t="shared" si="147"/>
        <v>0</v>
      </c>
      <c r="MJA149" s="11">
        <f t="shared" si="147"/>
        <v>0</v>
      </c>
      <c r="MJB149" s="11">
        <f t="shared" si="147"/>
        <v>0</v>
      </c>
      <c r="MJC149" s="11">
        <f t="shared" si="147"/>
        <v>0</v>
      </c>
      <c r="MJD149" s="11">
        <f t="shared" si="147"/>
        <v>0</v>
      </c>
      <c r="MJE149" s="11">
        <f t="shared" si="147"/>
        <v>0</v>
      </c>
      <c r="MJF149" s="11">
        <f t="shared" si="147"/>
        <v>0</v>
      </c>
      <c r="MJG149" s="11">
        <f t="shared" si="147"/>
        <v>0</v>
      </c>
      <c r="MJH149" s="11">
        <f t="shared" si="147"/>
        <v>0</v>
      </c>
      <c r="MJI149" s="11">
        <f t="shared" si="147"/>
        <v>0</v>
      </c>
      <c r="MJJ149" s="11">
        <f t="shared" si="147"/>
        <v>0</v>
      </c>
      <c r="MJK149" s="11">
        <f t="shared" si="147"/>
        <v>0</v>
      </c>
      <c r="MJL149" s="11">
        <f t="shared" si="147"/>
        <v>0</v>
      </c>
      <c r="MJM149" s="11">
        <f t="shared" si="147"/>
        <v>0</v>
      </c>
      <c r="MJN149" s="11">
        <f t="shared" si="147"/>
        <v>0</v>
      </c>
      <c r="MJO149" s="11">
        <f t="shared" si="147"/>
        <v>0</v>
      </c>
      <c r="MJP149" s="11">
        <f t="shared" si="147"/>
        <v>0</v>
      </c>
      <c r="MJQ149" s="11">
        <f t="shared" si="147"/>
        <v>0</v>
      </c>
      <c r="MJR149" s="11">
        <f t="shared" si="147"/>
        <v>0</v>
      </c>
      <c r="MJS149" s="11">
        <f t="shared" si="147"/>
        <v>0</v>
      </c>
      <c r="MJT149" s="11">
        <f t="shared" si="147"/>
        <v>0</v>
      </c>
      <c r="MJU149" s="11">
        <f t="shared" si="147"/>
        <v>0</v>
      </c>
      <c r="MJV149" s="11">
        <f t="shared" si="147"/>
        <v>0</v>
      </c>
      <c r="MJW149" s="11">
        <f t="shared" si="147"/>
        <v>0</v>
      </c>
      <c r="MJX149" s="11">
        <f t="shared" si="147"/>
        <v>0</v>
      </c>
      <c r="MJY149" s="11">
        <f t="shared" si="147"/>
        <v>0</v>
      </c>
      <c r="MJZ149" s="11">
        <f t="shared" si="147"/>
        <v>0</v>
      </c>
      <c r="MKA149" s="11">
        <f t="shared" si="147"/>
        <v>0</v>
      </c>
      <c r="MKB149" s="11">
        <f t="shared" si="147"/>
        <v>0</v>
      </c>
      <c r="MKC149" s="11">
        <f t="shared" si="147"/>
        <v>0</v>
      </c>
      <c r="MKD149" s="11">
        <f t="shared" si="147"/>
        <v>0</v>
      </c>
      <c r="MKE149" s="11">
        <f t="shared" si="147"/>
        <v>0</v>
      </c>
      <c r="MKF149" s="11">
        <f t="shared" si="147"/>
        <v>0</v>
      </c>
      <c r="MKG149" s="11">
        <f t="shared" si="147"/>
        <v>0</v>
      </c>
      <c r="MKH149" s="11">
        <f t="shared" si="147"/>
        <v>0</v>
      </c>
      <c r="MKI149" s="11">
        <f t="shared" si="147"/>
        <v>0</v>
      </c>
      <c r="MKJ149" s="11">
        <f t="shared" si="147"/>
        <v>0</v>
      </c>
      <c r="MKK149" s="11">
        <f t="shared" si="147"/>
        <v>0</v>
      </c>
      <c r="MKL149" s="11">
        <f t="shared" si="147"/>
        <v>0</v>
      </c>
      <c r="MKM149" s="11">
        <f t="shared" si="147"/>
        <v>0</v>
      </c>
      <c r="MKN149" s="11">
        <f t="shared" si="147"/>
        <v>0</v>
      </c>
      <c r="MKO149" s="11">
        <f t="shared" si="147"/>
        <v>0</v>
      </c>
      <c r="MKP149" s="11">
        <f t="shared" si="147"/>
        <v>0</v>
      </c>
      <c r="MKQ149" s="11">
        <f t="shared" si="147"/>
        <v>0</v>
      </c>
      <c r="MKR149" s="11">
        <f t="shared" si="147"/>
        <v>0</v>
      </c>
      <c r="MKS149" s="11">
        <f t="shared" si="147"/>
        <v>0</v>
      </c>
      <c r="MKT149" s="11">
        <f t="shared" si="147"/>
        <v>0</v>
      </c>
      <c r="MKU149" s="11">
        <f t="shared" si="147"/>
        <v>0</v>
      </c>
      <c r="MKV149" s="11">
        <f t="shared" si="147"/>
        <v>0</v>
      </c>
      <c r="MKW149" s="11">
        <f t="shared" si="147"/>
        <v>0</v>
      </c>
      <c r="MKX149" s="11">
        <f t="shared" si="147"/>
        <v>0</v>
      </c>
      <c r="MKY149" s="11">
        <f t="shared" ref="MKY149:MNJ149" si="148">MKY145</f>
        <v>0</v>
      </c>
      <c r="MKZ149" s="11">
        <f t="shared" si="148"/>
        <v>0</v>
      </c>
      <c r="MLA149" s="11">
        <f t="shared" si="148"/>
        <v>0</v>
      </c>
      <c r="MLB149" s="11">
        <f t="shared" si="148"/>
        <v>0</v>
      </c>
      <c r="MLC149" s="11">
        <f t="shared" si="148"/>
        <v>0</v>
      </c>
      <c r="MLD149" s="11">
        <f t="shared" si="148"/>
        <v>0</v>
      </c>
      <c r="MLE149" s="11">
        <f t="shared" si="148"/>
        <v>0</v>
      </c>
      <c r="MLF149" s="11">
        <f t="shared" si="148"/>
        <v>0</v>
      </c>
      <c r="MLG149" s="11">
        <f t="shared" si="148"/>
        <v>0</v>
      </c>
      <c r="MLH149" s="11">
        <f t="shared" si="148"/>
        <v>0</v>
      </c>
      <c r="MLI149" s="11">
        <f t="shared" si="148"/>
        <v>0</v>
      </c>
      <c r="MLJ149" s="11">
        <f t="shared" si="148"/>
        <v>0</v>
      </c>
      <c r="MLK149" s="11">
        <f t="shared" si="148"/>
        <v>0</v>
      </c>
      <c r="MLL149" s="11">
        <f t="shared" si="148"/>
        <v>0</v>
      </c>
      <c r="MLM149" s="11">
        <f t="shared" si="148"/>
        <v>0</v>
      </c>
      <c r="MLN149" s="11">
        <f t="shared" si="148"/>
        <v>0</v>
      </c>
      <c r="MLO149" s="11">
        <f t="shared" si="148"/>
        <v>0</v>
      </c>
      <c r="MLP149" s="11">
        <f t="shared" si="148"/>
        <v>0</v>
      </c>
      <c r="MLQ149" s="11">
        <f t="shared" si="148"/>
        <v>0</v>
      </c>
      <c r="MLR149" s="11">
        <f t="shared" si="148"/>
        <v>0</v>
      </c>
      <c r="MLS149" s="11">
        <f t="shared" si="148"/>
        <v>0</v>
      </c>
      <c r="MLT149" s="11">
        <f t="shared" si="148"/>
        <v>0</v>
      </c>
      <c r="MLU149" s="11">
        <f t="shared" si="148"/>
        <v>0</v>
      </c>
      <c r="MLV149" s="11">
        <f t="shared" si="148"/>
        <v>0</v>
      </c>
      <c r="MLW149" s="11">
        <f t="shared" si="148"/>
        <v>0</v>
      </c>
      <c r="MLX149" s="11">
        <f t="shared" si="148"/>
        <v>0</v>
      </c>
      <c r="MLY149" s="11">
        <f t="shared" si="148"/>
        <v>0</v>
      </c>
      <c r="MLZ149" s="11">
        <f t="shared" si="148"/>
        <v>0</v>
      </c>
      <c r="MMA149" s="11">
        <f t="shared" si="148"/>
        <v>0</v>
      </c>
      <c r="MMB149" s="11">
        <f t="shared" si="148"/>
        <v>0</v>
      </c>
      <c r="MMC149" s="11">
        <f t="shared" si="148"/>
        <v>0</v>
      </c>
      <c r="MMD149" s="11">
        <f t="shared" si="148"/>
        <v>0</v>
      </c>
      <c r="MME149" s="11">
        <f t="shared" si="148"/>
        <v>0</v>
      </c>
      <c r="MMF149" s="11">
        <f t="shared" si="148"/>
        <v>0</v>
      </c>
      <c r="MMG149" s="11">
        <f t="shared" si="148"/>
        <v>0</v>
      </c>
      <c r="MMH149" s="11">
        <f t="shared" si="148"/>
        <v>0</v>
      </c>
      <c r="MMI149" s="11">
        <f t="shared" si="148"/>
        <v>0</v>
      </c>
      <c r="MMJ149" s="11">
        <f t="shared" si="148"/>
        <v>0</v>
      </c>
      <c r="MMK149" s="11">
        <f t="shared" si="148"/>
        <v>0</v>
      </c>
      <c r="MML149" s="11">
        <f t="shared" si="148"/>
        <v>0</v>
      </c>
      <c r="MMM149" s="11">
        <f t="shared" si="148"/>
        <v>0</v>
      </c>
      <c r="MMN149" s="11">
        <f t="shared" si="148"/>
        <v>0</v>
      </c>
      <c r="MMO149" s="11">
        <f t="shared" si="148"/>
        <v>0</v>
      </c>
      <c r="MMP149" s="11">
        <f t="shared" si="148"/>
        <v>0</v>
      </c>
      <c r="MMQ149" s="11">
        <f t="shared" si="148"/>
        <v>0</v>
      </c>
      <c r="MMR149" s="11">
        <f t="shared" si="148"/>
        <v>0</v>
      </c>
      <c r="MMS149" s="11">
        <f t="shared" si="148"/>
        <v>0</v>
      </c>
      <c r="MMT149" s="11">
        <f t="shared" si="148"/>
        <v>0</v>
      </c>
      <c r="MMU149" s="11">
        <f t="shared" si="148"/>
        <v>0</v>
      </c>
      <c r="MMV149" s="11">
        <f t="shared" si="148"/>
        <v>0</v>
      </c>
      <c r="MMW149" s="11">
        <f t="shared" si="148"/>
        <v>0</v>
      </c>
      <c r="MMX149" s="11">
        <f t="shared" si="148"/>
        <v>0</v>
      </c>
      <c r="MMY149" s="11">
        <f t="shared" si="148"/>
        <v>0</v>
      </c>
      <c r="MMZ149" s="11">
        <f t="shared" si="148"/>
        <v>0</v>
      </c>
      <c r="MNA149" s="11">
        <f t="shared" si="148"/>
        <v>0</v>
      </c>
      <c r="MNB149" s="11">
        <f t="shared" si="148"/>
        <v>0</v>
      </c>
      <c r="MNC149" s="11">
        <f t="shared" si="148"/>
        <v>0</v>
      </c>
      <c r="MND149" s="11">
        <f t="shared" si="148"/>
        <v>0</v>
      </c>
      <c r="MNE149" s="11">
        <f t="shared" si="148"/>
        <v>0</v>
      </c>
      <c r="MNF149" s="11">
        <f t="shared" si="148"/>
        <v>0</v>
      </c>
      <c r="MNG149" s="11">
        <f t="shared" si="148"/>
        <v>0</v>
      </c>
      <c r="MNH149" s="11">
        <f t="shared" si="148"/>
        <v>0</v>
      </c>
      <c r="MNI149" s="11">
        <f t="shared" si="148"/>
        <v>0</v>
      </c>
      <c r="MNJ149" s="11">
        <f t="shared" si="148"/>
        <v>0</v>
      </c>
      <c r="MNK149" s="11">
        <f t="shared" ref="MNK149:MPV149" si="149">MNK145</f>
        <v>0</v>
      </c>
      <c r="MNL149" s="11">
        <f t="shared" si="149"/>
        <v>0</v>
      </c>
      <c r="MNM149" s="11">
        <f t="shared" si="149"/>
        <v>0</v>
      </c>
      <c r="MNN149" s="11">
        <f t="shared" si="149"/>
        <v>0</v>
      </c>
      <c r="MNO149" s="11">
        <f t="shared" si="149"/>
        <v>0</v>
      </c>
      <c r="MNP149" s="11">
        <f t="shared" si="149"/>
        <v>0</v>
      </c>
      <c r="MNQ149" s="11">
        <f t="shared" si="149"/>
        <v>0</v>
      </c>
      <c r="MNR149" s="11">
        <f t="shared" si="149"/>
        <v>0</v>
      </c>
      <c r="MNS149" s="11">
        <f t="shared" si="149"/>
        <v>0</v>
      </c>
      <c r="MNT149" s="11">
        <f t="shared" si="149"/>
        <v>0</v>
      </c>
      <c r="MNU149" s="11">
        <f t="shared" si="149"/>
        <v>0</v>
      </c>
      <c r="MNV149" s="11">
        <f t="shared" si="149"/>
        <v>0</v>
      </c>
      <c r="MNW149" s="11">
        <f t="shared" si="149"/>
        <v>0</v>
      </c>
      <c r="MNX149" s="11">
        <f t="shared" si="149"/>
        <v>0</v>
      </c>
      <c r="MNY149" s="11">
        <f t="shared" si="149"/>
        <v>0</v>
      </c>
      <c r="MNZ149" s="11">
        <f t="shared" si="149"/>
        <v>0</v>
      </c>
      <c r="MOA149" s="11">
        <f t="shared" si="149"/>
        <v>0</v>
      </c>
      <c r="MOB149" s="11">
        <f t="shared" si="149"/>
        <v>0</v>
      </c>
      <c r="MOC149" s="11">
        <f t="shared" si="149"/>
        <v>0</v>
      </c>
      <c r="MOD149" s="11">
        <f t="shared" si="149"/>
        <v>0</v>
      </c>
      <c r="MOE149" s="11">
        <f t="shared" si="149"/>
        <v>0</v>
      </c>
      <c r="MOF149" s="11">
        <f t="shared" si="149"/>
        <v>0</v>
      </c>
      <c r="MOG149" s="11">
        <f t="shared" si="149"/>
        <v>0</v>
      </c>
      <c r="MOH149" s="11">
        <f t="shared" si="149"/>
        <v>0</v>
      </c>
      <c r="MOI149" s="11">
        <f t="shared" si="149"/>
        <v>0</v>
      </c>
      <c r="MOJ149" s="11">
        <f t="shared" si="149"/>
        <v>0</v>
      </c>
      <c r="MOK149" s="11">
        <f t="shared" si="149"/>
        <v>0</v>
      </c>
      <c r="MOL149" s="11">
        <f t="shared" si="149"/>
        <v>0</v>
      </c>
      <c r="MOM149" s="11">
        <f t="shared" si="149"/>
        <v>0</v>
      </c>
      <c r="MON149" s="11">
        <f t="shared" si="149"/>
        <v>0</v>
      </c>
      <c r="MOO149" s="11">
        <f t="shared" si="149"/>
        <v>0</v>
      </c>
      <c r="MOP149" s="11">
        <f t="shared" si="149"/>
        <v>0</v>
      </c>
      <c r="MOQ149" s="11">
        <f t="shared" si="149"/>
        <v>0</v>
      </c>
      <c r="MOR149" s="11">
        <f t="shared" si="149"/>
        <v>0</v>
      </c>
      <c r="MOS149" s="11">
        <f t="shared" si="149"/>
        <v>0</v>
      </c>
      <c r="MOT149" s="11">
        <f t="shared" si="149"/>
        <v>0</v>
      </c>
      <c r="MOU149" s="11">
        <f t="shared" si="149"/>
        <v>0</v>
      </c>
      <c r="MOV149" s="11">
        <f t="shared" si="149"/>
        <v>0</v>
      </c>
      <c r="MOW149" s="11">
        <f t="shared" si="149"/>
        <v>0</v>
      </c>
      <c r="MOX149" s="11">
        <f t="shared" si="149"/>
        <v>0</v>
      </c>
      <c r="MOY149" s="11">
        <f t="shared" si="149"/>
        <v>0</v>
      </c>
      <c r="MOZ149" s="11">
        <f t="shared" si="149"/>
        <v>0</v>
      </c>
      <c r="MPA149" s="11">
        <f t="shared" si="149"/>
        <v>0</v>
      </c>
      <c r="MPB149" s="11">
        <f t="shared" si="149"/>
        <v>0</v>
      </c>
      <c r="MPC149" s="11">
        <f t="shared" si="149"/>
        <v>0</v>
      </c>
      <c r="MPD149" s="11">
        <f t="shared" si="149"/>
        <v>0</v>
      </c>
      <c r="MPE149" s="11">
        <f t="shared" si="149"/>
        <v>0</v>
      </c>
      <c r="MPF149" s="11">
        <f t="shared" si="149"/>
        <v>0</v>
      </c>
      <c r="MPG149" s="11">
        <f t="shared" si="149"/>
        <v>0</v>
      </c>
      <c r="MPH149" s="11">
        <f t="shared" si="149"/>
        <v>0</v>
      </c>
      <c r="MPI149" s="11">
        <f t="shared" si="149"/>
        <v>0</v>
      </c>
      <c r="MPJ149" s="11">
        <f t="shared" si="149"/>
        <v>0</v>
      </c>
      <c r="MPK149" s="11">
        <f t="shared" si="149"/>
        <v>0</v>
      </c>
      <c r="MPL149" s="11">
        <f t="shared" si="149"/>
        <v>0</v>
      </c>
      <c r="MPM149" s="11">
        <f t="shared" si="149"/>
        <v>0</v>
      </c>
      <c r="MPN149" s="11">
        <f t="shared" si="149"/>
        <v>0</v>
      </c>
      <c r="MPO149" s="11">
        <f t="shared" si="149"/>
        <v>0</v>
      </c>
      <c r="MPP149" s="11">
        <f t="shared" si="149"/>
        <v>0</v>
      </c>
      <c r="MPQ149" s="11">
        <f t="shared" si="149"/>
        <v>0</v>
      </c>
      <c r="MPR149" s="11">
        <f t="shared" si="149"/>
        <v>0</v>
      </c>
      <c r="MPS149" s="11">
        <f t="shared" si="149"/>
        <v>0</v>
      </c>
      <c r="MPT149" s="11">
        <f t="shared" si="149"/>
        <v>0</v>
      </c>
      <c r="MPU149" s="11">
        <f t="shared" si="149"/>
        <v>0</v>
      </c>
      <c r="MPV149" s="11">
        <f t="shared" si="149"/>
        <v>0</v>
      </c>
      <c r="MPW149" s="11">
        <f t="shared" ref="MPW149:MSH149" si="150">MPW145</f>
        <v>0</v>
      </c>
      <c r="MPX149" s="11">
        <f t="shared" si="150"/>
        <v>0</v>
      </c>
      <c r="MPY149" s="11">
        <f t="shared" si="150"/>
        <v>0</v>
      </c>
      <c r="MPZ149" s="11">
        <f t="shared" si="150"/>
        <v>0</v>
      </c>
      <c r="MQA149" s="11">
        <f t="shared" si="150"/>
        <v>0</v>
      </c>
      <c r="MQB149" s="11">
        <f t="shared" si="150"/>
        <v>0</v>
      </c>
      <c r="MQC149" s="11">
        <f t="shared" si="150"/>
        <v>0</v>
      </c>
      <c r="MQD149" s="11">
        <f t="shared" si="150"/>
        <v>0</v>
      </c>
      <c r="MQE149" s="11">
        <f t="shared" si="150"/>
        <v>0</v>
      </c>
      <c r="MQF149" s="11">
        <f t="shared" si="150"/>
        <v>0</v>
      </c>
      <c r="MQG149" s="11">
        <f t="shared" si="150"/>
        <v>0</v>
      </c>
      <c r="MQH149" s="11">
        <f t="shared" si="150"/>
        <v>0</v>
      </c>
      <c r="MQI149" s="11">
        <f t="shared" si="150"/>
        <v>0</v>
      </c>
      <c r="MQJ149" s="11">
        <f t="shared" si="150"/>
        <v>0</v>
      </c>
      <c r="MQK149" s="11">
        <f t="shared" si="150"/>
        <v>0</v>
      </c>
      <c r="MQL149" s="11">
        <f t="shared" si="150"/>
        <v>0</v>
      </c>
      <c r="MQM149" s="11">
        <f t="shared" si="150"/>
        <v>0</v>
      </c>
      <c r="MQN149" s="11">
        <f t="shared" si="150"/>
        <v>0</v>
      </c>
      <c r="MQO149" s="11">
        <f t="shared" si="150"/>
        <v>0</v>
      </c>
      <c r="MQP149" s="11">
        <f t="shared" si="150"/>
        <v>0</v>
      </c>
      <c r="MQQ149" s="11">
        <f t="shared" si="150"/>
        <v>0</v>
      </c>
      <c r="MQR149" s="11">
        <f t="shared" si="150"/>
        <v>0</v>
      </c>
      <c r="MQS149" s="11">
        <f t="shared" si="150"/>
        <v>0</v>
      </c>
      <c r="MQT149" s="11">
        <f t="shared" si="150"/>
        <v>0</v>
      </c>
      <c r="MQU149" s="11">
        <f t="shared" si="150"/>
        <v>0</v>
      </c>
      <c r="MQV149" s="11">
        <f t="shared" si="150"/>
        <v>0</v>
      </c>
      <c r="MQW149" s="11">
        <f t="shared" si="150"/>
        <v>0</v>
      </c>
      <c r="MQX149" s="11">
        <f t="shared" si="150"/>
        <v>0</v>
      </c>
      <c r="MQY149" s="11">
        <f t="shared" si="150"/>
        <v>0</v>
      </c>
      <c r="MQZ149" s="11">
        <f t="shared" si="150"/>
        <v>0</v>
      </c>
      <c r="MRA149" s="11">
        <f t="shared" si="150"/>
        <v>0</v>
      </c>
      <c r="MRB149" s="11">
        <f t="shared" si="150"/>
        <v>0</v>
      </c>
      <c r="MRC149" s="11">
        <f t="shared" si="150"/>
        <v>0</v>
      </c>
      <c r="MRD149" s="11">
        <f t="shared" si="150"/>
        <v>0</v>
      </c>
      <c r="MRE149" s="11">
        <f t="shared" si="150"/>
        <v>0</v>
      </c>
      <c r="MRF149" s="11">
        <f t="shared" si="150"/>
        <v>0</v>
      </c>
      <c r="MRG149" s="11">
        <f t="shared" si="150"/>
        <v>0</v>
      </c>
      <c r="MRH149" s="11">
        <f t="shared" si="150"/>
        <v>0</v>
      </c>
      <c r="MRI149" s="11">
        <f t="shared" si="150"/>
        <v>0</v>
      </c>
      <c r="MRJ149" s="11">
        <f t="shared" si="150"/>
        <v>0</v>
      </c>
      <c r="MRK149" s="11">
        <f t="shared" si="150"/>
        <v>0</v>
      </c>
      <c r="MRL149" s="11">
        <f t="shared" si="150"/>
        <v>0</v>
      </c>
      <c r="MRM149" s="11">
        <f t="shared" si="150"/>
        <v>0</v>
      </c>
      <c r="MRN149" s="11">
        <f t="shared" si="150"/>
        <v>0</v>
      </c>
      <c r="MRO149" s="11">
        <f t="shared" si="150"/>
        <v>0</v>
      </c>
      <c r="MRP149" s="11">
        <f t="shared" si="150"/>
        <v>0</v>
      </c>
      <c r="MRQ149" s="11">
        <f t="shared" si="150"/>
        <v>0</v>
      </c>
      <c r="MRR149" s="11">
        <f t="shared" si="150"/>
        <v>0</v>
      </c>
      <c r="MRS149" s="11">
        <f t="shared" si="150"/>
        <v>0</v>
      </c>
      <c r="MRT149" s="11">
        <f t="shared" si="150"/>
        <v>0</v>
      </c>
      <c r="MRU149" s="11">
        <f t="shared" si="150"/>
        <v>0</v>
      </c>
      <c r="MRV149" s="11">
        <f t="shared" si="150"/>
        <v>0</v>
      </c>
      <c r="MRW149" s="11">
        <f t="shared" si="150"/>
        <v>0</v>
      </c>
      <c r="MRX149" s="11">
        <f t="shared" si="150"/>
        <v>0</v>
      </c>
      <c r="MRY149" s="11">
        <f t="shared" si="150"/>
        <v>0</v>
      </c>
      <c r="MRZ149" s="11">
        <f t="shared" si="150"/>
        <v>0</v>
      </c>
      <c r="MSA149" s="11">
        <f t="shared" si="150"/>
        <v>0</v>
      </c>
      <c r="MSB149" s="11">
        <f t="shared" si="150"/>
        <v>0</v>
      </c>
      <c r="MSC149" s="11">
        <f t="shared" si="150"/>
        <v>0</v>
      </c>
      <c r="MSD149" s="11">
        <f t="shared" si="150"/>
        <v>0</v>
      </c>
      <c r="MSE149" s="11">
        <f t="shared" si="150"/>
        <v>0</v>
      </c>
      <c r="MSF149" s="11">
        <f t="shared" si="150"/>
        <v>0</v>
      </c>
      <c r="MSG149" s="11">
        <f t="shared" si="150"/>
        <v>0</v>
      </c>
      <c r="MSH149" s="11">
        <f t="shared" si="150"/>
        <v>0</v>
      </c>
      <c r="MSI149" s="11">
        <f t="shared" ref="MSI149:MUT149" si="151">MSI145</f>
        <v>0</v>
      </c>
      <c r="MSJ149" s="11">
        <f t="shared" si="151"/>
        <v>0</v>
      </c>
      <c r="MSK149" s="11">
        <f t="shared" si="151"/>
        <v>0</v>
      </c>
      <c r="MSL149" s="11">
        <f t="shared" si="151"/>
        <v>0</v>
      </c>
      <c r="MSM149" s="11">
        <f t="shared" si="151"/>
        <v>0</v>
      </c>
      <c r="MSN149" s="11">
        <f t="shared" si="151"/>
        <v>0</v>
      </c>
      <c r="MSO149" s="11">
        <f t="shared" si="151"/>
        <v>0</v>
      </c>
      <c r="MSP149" s="11">
        <f t="shared" si="151"/>
        <v>0</v>
      </c>
      <c r="MSQ149" s="11">
        <f t="shared" si="151"/>
        <v>0</v>
      </c>
      <c r="MSR149" s="11">
        <f t="shared" si="151"/>
        <v>0</v>
      </c>
      <c r="MSS149" s="11">
        <f t="shared" si="151"/>
        <v>0</v>
      </c>
      <c r="MST149" s="11">
        <f t="shared" si="151"/>
        <v>0</v>
      </c>
      <c r="MSU149" s="11">
        <f t="shared" si="151"/>
        <v>0</v>
      </c>
      <c r="MSV149" s="11">
        <f t="shared" si="151"/>
        <v>0</v>
      </c>
      <c r="MSW149" s="11">
        <f t="shared" si="151"/>
        <v>0</v>
      </c>
      <c r="MSX149" s="11">
        <f t="shared" si="151"/>
        <v>0</v>
      </c>
      <c r="MSY149" s="11">
        <f t="shared" si="151"/>
        <v>0</v>
      </c>
      <c r="MSZ149" s="11">
        <f t="shared" si="151"/>
        <v>0</v>
      </c>
      <c r="MTA149" s="11">
        <f t="shared" si="151"/>
        <v>0</v>
      </c>
      <c r="MTB149" s="11">
        <f t="shared" si="151"/>
        <v>0</v>
      </c>
      <c r="MTC149" s="11">
        <f t="shared" si="151"/>
        <v>0</v>
      </c>
      <c r="MTD149" s="11">
        <f t="shared" si="151"/>
        <v>0</v>
      </c>
      <c r="MTE149" s="11">
        <f t="shared" si="151"/>
        <v>0</v>
      </c>
      <c r="MTF149" s="11">
        <f t="shared" si="151"/>
        <v>0</v>
      </c>
      <c r="MTG149" s="11">
        <f t="shared" si="151"/>
        <v>0</v>
      </c>
      <c r="MTH149" s="11">
        <f t="shared" si="151"/>
        <v>0</v>
      </c>
      <c r="MTI149" s="11">
        <f t="shared" si="151"/>
        <v>0</v>
      </c>
      <c r="MTJ149" s="11">
        <f t="shared" si="151"/>
        <v>0</v>
      </c>
      <c r="MTK149" s="11">
        <f t="shared" si="151"/>
        <v>0</v>
      </c>
      <c r="MTL149" s="11">
        <f t="shared" si="151"/>
        <v>0</v>
      </c>
      <c r="MTM149" s="11">
        <f t="shared" si="151"/>
        <v>0</v>
      </c>
      <c r="MTN149" s="11">
        <f t="shared" si="151"/>
        <v>0</v>
      </c>
      <c r="MTO149" s="11">
        <f t="shared" si="151"/>
        <v>0</v>
      </c>
      <c r="MTP149" s="11">
        <f t="shared" si="151"/>
        <v>0</v>
      </c>
      <c r="MTQ149" s="11">
        <f t="shared" si="151"/>
        <v>0</v>
      </c>
      <c r="MTR149" s="11">
        <f t="shared" si="151"/>
        <v>0</v>
      </c>
      <c r="MTS149" s="11">
        <f t="shared" si="151"/>
        <v>0</v>
      </c>
      <c r="MTT149" s="11">
        <f t="shared" si="151"/>
        <v>0</v>
      </c>
      <c r="MTU149" s="11">
        <f t="shared" si="151"/>
        <v>0</v>
      </c>
      <c r="MTV149" s="11">
        <f t="shared" si="151"/>
        <v>0</v>
      </c>
      <c r="MTW149" s="11">
        <f t="shared" si="151"/>
        <v>0</v>
      </c>
      <c r="MTX149" s="11">
        <f t="shared" si="151"/>
        <v>0</v>
      </c>
      <c r="MTY149" s="11">
        <f t="shared" si="151"/>
        <v>0</v>
      </c>
      <c r="MTZ149" s="11">
        <f t="shared" si="151"/>
        <v>0</v>
      </c>
      <c r="MUA149" s="11">
        <f t="shared" si="151"/>
        <v>0</v>
      </c>
      <c r="MUB149" s="11">
        <f t="shared" si="151"/>
        <v>0</v>
      </c>
      <c r="MUC149" s="11">
        <f t="shared" si="151"/>
        <v>0</v>
      </c>
      <c r="MUD149" s="11">
        <f t="shared" si="151"/>
        <v>0</v>
      </c>
      <c r="MUE149" s="11">
        <f t="shared" si="151"/>
        <v>0</v>
      </c>
      <c r="MUF149" s="11">
        <f t="shared" si="151"/>
        <v>0</v>
      </c>
      <c r="MUG149" s="11">
        <f t="shared" si="151"/>
        <v>0</v>
      </c>
      <c r="MUH149" s="11">
        <f t="shared" si="151"/>
        <v>0</v>
      </c>
      <c r="MUI149" s="11">
        <f t="shared" si="151"/>
        <v>0</v>
      </c>
      <c r="MUJ149" s="11">
        <f t="shared" si="151"/>
        <v>0</v>
      </c>
      <c r="MUK149" s="11">
        <f t="shared" si="151"/>
        <v>0</v>
      </c>
      <c r="MUL149" s="11">
        <f t="shared" si="151"/>
        <v>0</v>
      </c>
      <c r="MUM149" s="11">
        <f t="shared" si="151"/>
        <v>0</v>
      </c>
      <c r="MUN149" s="11">
        <f t="shared" si="151"/>
        <v>0</v>
      </c>
      <c r="MUO149" s="11">
        <f t="shared" si="151"/>
        <v>0</v>
      </c>
      <c r="MUP149" s="11">
        <f t="shared" si="151"/>
        <v>0</v>
      </c>
      <c r="MUQ149" s="11">
        <f t="shared" si="151"/>
        <v>0</v>
      </c>
      <c r="MUR149" s="11">
        <f t="shared" si="151"/>
        <v>0</v>
      </c>
      <c r="MUS149" s="11">
        <f t="shared" si="151"/>
        <v>0</v>
      </c>
      <c r="MUT149" s="11">
        <f t="shared" si="151"/>
        <v>0</v>
      </c>
      <c r="MUU149" s="11">
        <f t="shared" ref="MUU149:MXF149" si="152">MUU145</f>
        <v>0</v>
      </c>
      <c r="MUV149" s="11">
        <f t="shared" si="152"/>
        <v>0</v>
      </c>
      <c r="MUW149" s="11">
        <f t="shared" si="152"/>
        <v>0</v>
      </c>
      <c r="MUX149" s="11">
        <f t="shared" si="152"/>
        <v>0</v>
      </c>
      <c r="MUY149" s="11">
        <f t="shared" si="152"/>
        <v>0</v>
      </c>
      <c r="MUZ149" s="11">
        <f t="shared" si="152"/>
        <v>0</v>
      </c>
      <c r="MVA149" s="11">
        <f t="shared" si="152"/>
        <v>0</v>
      </c>
      <c r="MVB149" s="11">
        <f t="shared" si="152"/>
        <v>0</v>
      </c>
      <c r="MVC149" s="11">
        <f t="shared" si="152"/>
        <v>0</v>
      </c>
      <c r="MVD149" s="11">
        <f t="shared" si="152"/>
        <v>0</v>
      </c>
      <c r="MVE149" s="11">
        <f t="shared" si="152"/>
        <v>0</v>
      </c>
      <c r="MVF149" s="11">
        <f t="shared" si="152"/>
        <v>0</v>
      </c>
      <c r="MVG149" s="11">
        <f t="shared" si="152"/>
        <v>0</v>
      </c>
      <c r="MVH149" s="11">
        <f t="shared" si="152"/>
        <v>0</v>
      </c>
      <c r="MVI149" s="11">
        <f t="shared" si="152"/>
        <v>0</v>
      </c>
      <c r="MVJ149" s="11">
        <f t="shared" si="152"/>
        <v>0</v>
      </c>
      <c r="MVK149" s="11">
        <f t="shared" si="152"/>
        <v>0</v>
      </c>
      <c r="MVL149" s="11">
        <f t="shared" si="152"/>
        <v>0</v>
      </c>
      <c r="MVM149" s="11">
        <f t="shared" si="152"/>
        <v>0</v>
      </c>
      <c r="MVN149" s="11">
        <f t="shared" si="152"/>
        <v>0</v>
      </c>
      <c r="MVO149" s="11">
        <f t="shared" si="152"/>
        <v>0</v>
      </c>
      <c r="MVP149" s="11">
        <f t="shared" si="152"/>
        <v>0</v>
      </c>
      <c r="MVQ149" s="11">
        <f t="shared" si="152"/>
        <v>0</v>
      </c>
      <c r="MVR149" s="11">
        <f t="shared" si="152"/>
        <v>0</v>
      </c>
      <c r="MVS149" s="11">
        <f t="shared" si="152"/>
        <v>0</v>
      </c>
      <c r="MVT149" s="11">
        <f t="shared" si="152"/>
        <v>0</v>
      </c>
      <c r="MVU149" s="11">
        <f t="shared" si="152"/>
        <v>0</v>
      </c>
      <c r="MVV149" s="11">
        <f t="shared" si="152"/>
        <v>0</v>
      </c>
      <c r="MVW149" s="11">
        <f t="shared" si="152"/>
        <v>0</v>
      </c>
      <c r="MVX149" s="11">
        <f t="shared" si="152"/>
        <v>0</v>
      </c>
      <c r="MVY149" s="11">
        <f t="shared" si="152"/>
        <v>0</v>
      </c>
      <c r="MVZ149" s="11">
        <f t="shared" si="152"/>
        <v>0</v>
      </c>
      <c r="MWA149" s="11">
        <f t="shared" si="152"/>
        <v>0</v>
      </c>
      <c r="MWB149" s="11">
        <f t="shared" si="152"/>
        <v>0</v>
      </c>
      <c r="MWC149" s="11">
        <f t="shared" si="152"/>
        <v>0</v>
      </c>
      <c r="MWD149" s="11">
        <f t="shared" si="152"/>
        <v>0</v>
      </c>
      <c r="MWE149" s="11">
        <f t="shared" si="152"/>
        <v>0</v>
      </c>
      <c r="MWF149" s="11">
        <f t="shared" si="152"/>
        <v>0</v>
      </c>
      <c r="MWG149" s="11">
        <f t="shared" si="152"/>
        <v>0</v>
      </c>
      <c r="MWH149" s="11">
        <f t="shared" si="152"/>
        <v>0</v>
      </c>
      <c r="MWI149" s="11">
        <f t="shared" si="152"/>
        <v>0</v>
      </c>
      <c r="MWJ149" s="11">
        <f t="shared" si="152"/>
        <v>0</v>
      </c>
      <c r="MWK149" s="11">
        <f t="shared" si="152"/>
        <v>0</v>
      </c>
      <c r="MWL149" s="11">
        <f t="shared" si="152"/>
        <v>0</v>
      </c>
      <c r="MWM149" s="11">
        <f t="shared" si="152"/>
        <v>0</v>
      </c>
      <c r="MWN149" s="11">
        <f t="shared" si="152"/>
        <v>0</v>
      </c>
      <c r="MWO149" s="11">
        <f t="shared" si="152"/>
        <v>0</v>
      </c>
      <c r="MWP149" s="11">
        <f t="shared" si="152"/>
        <v>0</v>
      </c>
      <c r="MWQ149" s="11">
        <f t="shared" si="152"/>
        <v>0</v>
      </c>
      <c r="MWR149" s="11">
        <f t="shared" si="152"/>
        <v>0</v>
      </c>
      <c r="MWS149" s="11">
        <f t="shared" si="152"/>
        <v>0</v>
      </c>
      <c r="MWT149" s="11">
        <f t="shared" si="152"/>
        <v>0</v>
      </c>
      <c r="MWU149" s="11">
        <f t="shared" si="152"/>
        <v>0</v>
      </c>
      <c r="MWV149" s="11">
        <f t="shared" si="152"/>
        <v>0</v>
      </c>
      <c r="MWW149" s="11">
        <f t="shared" si="152"/>
        <v>0</v>
      </c>
      <c r="MWX149" s="11">
        <f t="shared" si="152"/>
        <v>0</v>
      </c>
      <c r="MWY149" s="11">
        <f t="shared" si="152"/>
        <v>0</v>
      </c>
      <c r="MWZ149" s="11">
        <f t="shared" si="152"/>
        <v>0</v>
      </c>
      <c r="MXA149" s="11">
        <f t="shared" si="152"/>
        <v>0</v>
      </c>
      <c r="MXB149" s="11">
        <f t="shared" si="152"/>
        <v>0</v>
      </c>
      <c r="MXC149" s="11">
        <f t="shared" si="152"/>
        <v>0</v>
      </c>
      <c r="MXD149" s="11">
        <f t="shared" si="152"/>
        <v>0</v>
      </c>
      <c r="MXE149" s="11">
        <f t="shared" si="152"/>
        <v>0</v>
      </c>
      <c r="MXF149" s="11">
        <f t="shared" si="152"/>
        <v>0</v>
      </c>
      <c r="MXG149" s="11">
        <f t="shared" ref="MXG149:MZR149" si="153">MXG145</f>
        <v>0</v>
      </c>
      <c r="MXH149" s="11">
        <f t="shared" si="153"/>
        <v>0</v>
      </c>
      <c r="MXI149" s="11">
        <f t="shared" si="153"/>
        <v>0</v>
      </c>
      <c r="MXJ149" s="11">
        <f t="shared" si="153"/>
        <v>0</v>
      </c>
      <c r="MXK149" s="11">
        <f t="shared" si="153"/>
        <v>0</v>
      </c>
      <c r="MXL149" s="11">
        <f t="shared" si="153"/>
        <v>0</v>
      </c>
      <c r="MXM149" s="11">
        <f t="shared" si="153"/>
        <v>0</v>
      </c>
      <c r="MXN149" s="11">
        <f t="shared" si="153"/>
        <v>0</v>
      </c>
      <c r="MXO149" s="11">
        <f t="shared" si="153"/>
        <v>0</v>
      </c>
      <c r="MXP149" s="11">
        <f t="shared" si="153"/>
        <v>0</v>
      </c>
      <c r="MXQ149" s="11">
        <f t="shared" si="153"/>
        <v>0</v>
      </c>
      <c r="MXR149" s="11">
        <f t="shared" si="153"/>
        <v>0</v>
      </c>
      <c r="MXS149" s="11">
        <f t="shared" si="153"/>
        <v>0</v>
      </c>
      <c r="MXT149" s="11">
        <f t="shared" si="153"/>
        <v>0</v>
      </c>
      <c r="MXU149" s="11">
        <f t="shared" si="153"/>
        <v>0</v>
      </c>
      <c r="MXV149" s="11">
        <f t="shared" si="153"/>
        <v>0</v>
      </c>
      <c r="MXW149" s="11">
        <f t="shared" si="153"/>
        <v>0</v>
      </c>
      <c r="MXX149" s="11">
        <f t="shared" si="153"/>
        <v>0</v>
      </c>
      <c r="MXY149" s="11">
        <f t="shared" si="153"/>
        <v>0</v>
      </c>
      <c r="MXZ149" s="11">
        <f t="shared" si="153"/>
        <v>0</v>
      </c>
      <c r="MYA149" s="11">
        <f t="shared" si="153"/>
        <v>0</v>
      </c>
      <c r="MYB149" s="11">
        <f t="shared" si="153"/>
        <v>0</v>
      </c>
      <c r="MYC149" s="11">
        <f t="shared" si="153"/>
        <v>0</v>
      </c>
      <c r="MYD149" s="11">
        <f t="shared" si="153"/>
        <v>0</v>
      </c>
      <c r="MYE149" s="11">
        <f t="shared" si="153"/>
        <v>0</v>
      </c>
      <c r="MYF149" s="11">
        <f t="shared" si="153"/>
        <v>0</v>
      </c>
      <c r="MYG149" s="11">
        <f t="shared" si="153"/>
        <v>0</v>
      </c>
      <c r="MYH149" s="11">
        <f t="shared" si="153"/>
        <v>0</v>
      </c>
      <c r="MYI149" s="11">
        <f t="shared" si="153"/>
        <v>0</v>
      </c>
      <c r="MYJ149" s="11">
        <f t="shared" si="153"/>
        <v>0</v>
      </c>
      <c r="MYK149" s="11">
        <f t="shared" si="153"/>
        <v>0</v>
      </c>
      <c r="MYL149" s="11">
        <f t="shared" si="153"/>
        <v>0</v>
      </c>
      <c r="MYM149" s="11">
        <f t="shared" si="153"/>
        <v>0</v>
      </c>
      <c r="MYN149" s="11">
        <f t="shared" si="153"/>
        <v>0</v>
      </c>
      <c r="MYO149" s="11">
        <f t="shared" si="153"/>
        <v>0</v>
      </c>
      <c r="MYP149" s="11">
        <f t="shared" si="153"/>
        <v>0</v>
      </c>
      <c r="MYQ149" s="11">
        <f t="shared" si="153"/>
        <v>0</v>
      </c>
      <c r="MYR149" s="11">
        <f t="shared" si="153"/>
        <v>0</v>
      </c>
      <c r="MYS149" s="11">
        <f t="shared" si="153"/>
        <v>0</v>
      </c>
      <c r="MYT149" s="11">
        <f t="shared" si="153"/>
        <v>0</v>
      </c>
      <c r="MYU149" s="11">
        <f t="shared" si="153"/>
        <v>0</v>
      </c>
      <c r="MYV149" s="11">
        <f t="shared" si="153"/>
        <v>0</v>
      </c>
      <c r="MYW149" s="11">
        <f t="shared" si="153"/>
        <v>0</v>
      </c>
      <c r="MYX149" s="11">
        <f t="shared" si="153"/>
        <v>0</v>
      </c>
      <c r="MYY149" s="11">
        <f t="shared" si="153"/>
        <v>0</v>
      </c>
      <c r="MYZ149" s="11">
        <f t="shared" si="153"/>
        <v>0</v>
      </c>
      <c r="MZA149" s="11">
        <f t="shared" si="153"/>
        <v>0</v>
      </c>
      <c r="MZB149" s="11">
        <f t="shared" si="153"/>
        <v>0</v>
      </c>
      <c r="MZC149" s="11">
        <f t="shared" si="153"/>
        <v>0</v>
      </c>
      <c r="MZD149" s="11">
        <f t="shared" si="153"/>
        <v>0</v>
      </c>
      <c r="MZE149" s="11">
        <f t="shared" si="153"/>
        <v>0</v>
      </c>
      <c r="MZF149" s="11">
        <f t="shared" si="153"/>
        <v>0</v>
      </c>
      <c r="MZG149" s="11">
        <f t="shared" si="153"/>
        <v>0</v>
      </c>
      <c r="MZH149" s="11">
        <f t="shared" si="153"/>
        <v>0</v>
      </c>
      <c r="MZI149" s="11">
        <f t="shared" si="153"/>
        <v>0</v>
      </c>
      <c r="MZJ149" s="11">
        <f t="shared" si="153"/>
        <v>0</v>
      </c>
      <c r="MZK149" s="11">
        <f t="shared" si="153"/>
        <v>0</v>
      </c>
      <c r="MZL149" s="11">
        <f t="shared" si="153"/>
        <v>0</v>
      </c>
      <c r="MZM149" s="11">
        <f t="shared" si="153"/>
        <v>0</v>
      </c>
      <c r="MZN149" s="11">
        <f t="shared" si="153"/>
        <v>0</v>
      </c>
      <c r="MZO149" s="11">
        <f t="shared" si="153"/>
        <v>0</v>
      </c>
      <c r="MZP149" s="11">
        <f t="shared" si="153"/>
        <v>0</v>
      </c>
      <c r="MZQ149" s="11">
        <f t="shared" si="153"/>
        <v>0</v>
      </c>
      <c r="MZR149" s="11">
        <f t="shared" si="153"/>
        <v>0</v>
      </c>
      <c r="MZS149" s="11">
        <f t="shared" ref="MZS149:NCD149" si="154">MZS145</f>
        <v>0</v>
      </c>
      <c r="MZT149" s="11">
        <f t="shared" si="154"/>
        <v>0</v>
      </c>
      <c r="MZU149" s="11">
        <f t="shared" si="154"/>
        <v>0</v>
      </c>
      <c r="MZV149" s="11">
        <f t="shared" si="154"/>
        <v>0</v>
      </c>
      <c r="MZW149" s="11">
        <f t="shared" si="154"/>
        <v>0</v>
      </c>
      <c r="MZX149" s="11">
        <f t="shared" si="154"/>
        <v>0</v>
      </c>
      <c r="MZY149" s="11">
        <f t="shared" si="154"/>
        <v>0</v>
      </c>
      <c r="MZZ149" s="11">
        <f t="shared" si="154"/>
        <v>0</v>
      </c>
      <c r="NAA149" s="11">
        <f t="shared" si="154"/>
        <v>0</v>
      </c>
      <c r="NAB149" s="11">
        <f t="shared" si="154"/>
        <v>0</v>
      </c>
      <c r="NAC149" s="11">
        <f t="shared" si="154"/>
        <v>0</v>
      </c>
      <c r="NAD149" s="11">
        <f t="shared" si="154"/>
        <v>0</v>
      </c>
      <c r="NAE149" s="11">
        <f t="shared" si="154"/>
        <v>0</v>
      </c>
      <c r="NAF149" s="11">
        <f t="shared" si="154"/>
        <v>0</v>
      </c>
      <c r="NAG149" s="11">
        <f t="shared" si="154"/>
        <v>0</v>
      </c>
      <c r="NAH149" s="11">
        <f t="shared" si="154"/>
        <v>0</v>
      </c>
      <c r="NAI149" s="11">
        <f t="shared" si="154"/>
        <v>0</v>
      </c>
      <c r="NAJ149" s="11">
        <f t="shared" si="154"/>
        <v>0</v>
      </c>
      <c r="NAK149" s="11">
        <f t="shared" si="154"/>
        <v>0</v>
      </c>
      <c r="NAL149" s="11">
        <f t="shared" si="154"/>
        <v>0</v>
      </c>
      <c r="NAM149" s="11">
        <f t="shared" si="154"/>
        <v>0</v>
      </c>
      <c r="NAN149" s="11">
        <f t="shared" si="154"/>
        <v>0</v>
      </c>
      <c r="NAO149" s="11">
        <f t="shared" si="154"/>
        <v>0</v>
      </c>
      <c r="NAP149" s="11">
        <f t="shared" si="154"/>
        <v>0</v>
      </c>
      <c r="NAQ149" s="11">
        <f t="shared" si="154"/>
        <v>0</v>
      </c>
      <c r="NAR149" s="11">
        <f t="shared" si="154"/>
        <v>0</v>
      </c>
      <c r="NAS149" s="11">
        <f t="shared" si="154"/>
        <v>0</v>
      </c>
      <c r="NAT149" s="11">
        <f t="shared" si="154"/>
        <v>0</v>
      </c>
      <c r="NAU149" s="11">
        <f t="shared" si="154"/>
        <v>0</v>
      </c>
      <c r="NAV149" s="11">
        <f t="shared" si="154"/>
        <v>0</v>
      </c>
      <c r="NAW149" s="11">
        <f t="shared" si="154"/>
        <v>0</v>
      </c>
      <c r="NAX149" s="11">
        <f t="shared" si="154"/>
        <v>0</v>
      </c>
      <c r="NAY149" s="11">
        <f t="shared" si="154"/>
        <v>0</v>
      </c>
      <c r="NAZ149" s="11">
        <f t="shared" si="154"/>
        <v>0</v>
      </c>
      <c r="NBA149" s="11">
        <f t="shared" si="154"/>
        <v>0</v>
      </c>
      <c r="NBB149" s="11">
        <f t="shared" si="154"/>
        <v>0</v>
      </c>
      <c r="NBC149" s="11">
        <f t="shared" si="154"/>
        <v>0</v>
      </c>
      <c r="NBD149" s="11">
        <f t="shared" si="154"/>
        <v>0</v>
      </c>
      <c r="NBE149" s="11">
        <f t="shared" si="154"/>
        <v>0</v>
      </c>
      <c r="NBF149" s="11">
        <f t="shared" si="154"/>
        <v>0</v>
      </c>
      <c r="NBG149" s="11">
        <f t="shared" si="154"/>
        <v>0</v>
      </c>
      <c r="NBH149" s="11">
        <f t="shared" si="154"/>
        <v>0</v>
      </c>
      <c r="NBI149" s="11">
        <f t="shared" si="154"/>
        <v>0</v>
      </c>
      <c r="NBJ149" s="11">
        <f t="shared" si="154"/>
        <v>0</v>
      </c>
      <c r="NBK149" s="11">
        <f t="shared" si="154"/>
        <v>0</v>
      </c>
      <c r="NBL149" s="11">
        <f t="shared" si="154"/>
        <v>0</v>
      </c>
      <c r="NBM149" s="11">
        <f t="shared" si="154"/>
        <v>0</v>
      </c>
      <c r="NBN149" s="11">
        <f t="shared" si="154"/>
        <v>0</v>
      </c>
      <c r="NBO149" s="11">
        <f t="shared" si="154"/>
        <v>0</v>
      </c>
      <c r="NBP149" s="11">
        <f t="shared" si="154"/>
        <v>0</v>
      </c>
      <c r="NBQ149" s="11">
        <f t="shared" si="154"/>
        <v>0</v>
      </c>
      <c r="NBR149" s="11">
        <f t="shared" si="154"/>
        <v>0</v>
      </c>
      <c r="NBS149" s="11">
        <f t="shared" si="154"/>
        <v>0</v>
      </c>
      <c r="NBT149" s="11">
        <f t="shared" si="154"/>
        <v>0</v>
      </c>
      <c r="NBU149" s="11">
        <f t="shared" si="154"/>
        <v>0</v>
      </c>
      <c r="NBV149" s="11">
        <f t="shared" si="154"/>
        <v>0</v>
      </c>
      <c r="NBW149" s="11">
        <f t="shared" si="154"/>
        <v>0</v>
      </c>
      <c r="NBX149" s="11">
        <f t="shared" si="154"/>
        <v>0</v>
      </c>
      <c r="NBY149" s="11">
        <f t="shared" si="154"/>
        <v>0</v>
      </c>
      <c r="NBZ149" s="11">
        <f t="shared" si="154"/>
        <v>0</v>
      </c>
      <c r="NCA149" s="11">
        <f t="shared" si="154"/>
        <v>0</v>
      </c>
      <c r="NCB149" s="11">
        <f t="shared" si="154"/>
        <v>0</v>
      </c>
      <c r="NCC149" s="11">
        <f t="shared" si="154"/>
        <v>0</v>
      </c>
      <c r="NCD149" s="11">
        <f t="shared" si="154"/>
        <v>0</v>
      </c>
      <c r="NCE149" s="11">
        <f t="shared" ref="NCE149:NEP149" si="155">NCE145</f>
        <v>0</v>
      </c>
      <c r="NCF149" s="11">
        <f t="shared" si="155"/>
        <v>0</v>
      </c>
      <c r="NCG149" s="11">
        <f t="shared" si="155"/>
        <v>0</v>
      </c>
      <c r="NCH149" s="11">
        <f t="shared" si="155"/>
        <v>0</v>
      </c>
      <c r="NCI149" s="11">
        <f t="shared" si="155"/>
        <v>0</v>
      </c>
      <c r="NCJ149" s="11">
        <f t="shared" si="155"/>
        <v>0</v>
      </c>
      <c r="NCK149" s="11">
        <f t="shared" si="155"/>
        <v>0</v>
      </c>
      <c r="NCL149" s="11">
        <f t="shared" si="155"/>
        <v>0</v>
      </c>
      <c r="NCM149" s="11">
        <f t="shared" si="155"/>
        <v>0</v>
      </c>
      <c r="NCN149" s="11">
        <f t="shared" si="155"/>
        <v>0</v>
      </c>
      <c r="NCO149" s="11">
        <f t="shared" si="155"/>
        <v>0</v>
      </c>
      <c r="NCP149" s="11">
        <f t="shared" si="155"/>
        <v>0</v>
      </c>
      <c r="NCQ149" s="11">
        <f t="shared" si="155"/>
        <v>0</v>
      </c>
      <c r="NCR149" s="11">
        <f t="shared" si="155"/>
        <v>0</v>
      </c>
      <c r="NCS149" s="11">
        <f t="shared" si="155"/>
        <v>0</v>
      </c>
      <c r="NCT149" s="11">
        <f t="shared" si="155"/>
        <v>0</v>
      </c>
      <c r="NCU149" s="11">
        <f t="shared" si="155"/>
        <v>0</v>
      </c>
      <c r="NCV149" s="11">
        <f t="shared" si="155"/>
        <v>0</v>
      </c>
      <c r="NCW149" s="11">
        <f t="shared" si="155"/>
        <v>0</v>
      </c>
      <c r="NCX149" s="11">
        <f t="shared" si="155"/>
        <v>0</v>
      </c>
      <c r="NCY149" s="11">
        <f t="shared" si="155"/>
        <v>0</v>
      </c>
      <c r="NCZ149" s="11">
        <f t="shared" si="155"/>
        <v>0</v>
      </c>
      <c r="NDA149" s="11">
        <f t="shared" si="155"/>
        <v>0</v>
      </c>
      <c r="NDB149" s="11">
        <f t="shared" si="155"/>
        <v>0</v>
      </c>
      <c r="NDC149" s="11">
        <f t="shared" si="155"/>
        <v>0</v>
      </c>
      <c r="NDD149" s="11">
        <f t="shared" si="155"/>
        <v>0</v>
      </c>
      <c r="NDE149" s="11">
        <f t="shared" si="155"/>
        <v>0</v>
      </c>
      <c r="NDF149" s="11">
        <f t="shared" si="155"/>
        <v>0</v>
      </c>
      <c r="NDG149" s="11">
        <f t="shared" si="155"/>
        <v>0</v>
      </c>
      <c r="NDH149" s="11">
        <f t="shared" si="155"/>
        <v>0</v>
      </c>
      <c r="NDI149" s="11">
        <f t="shared" si="155"/>
        <v>0</v>
      </c>
      <c r="NDJ149" s="11">
        <f t="shared" si="155"/>
        <v>0</v>
      </c>
      <c r="NDK149" s="11">
        <f t="shared" si="155"/>
        <v>0</v>
      </c>
      <c r="NDL149" s="11">
        <f t="shared" si="155"/>
        <v>0</v>
      </c>
      <c r="NDM149" s="11">
        <f t="shared" si="155"/>
        <v>0</v>
      </c>
      <c r="NDN149" s="11">
        <f t="shared" si="155"/>
        <v>0</v>
      </c>
      <c r="NDO149" s="11">
        <f t="shared" si="155"/>
        <v>0</v>
      </c>
      <c r="NDP149" s="11">
        <f t="shared" si="155"/>
        <v>0</v>
      </c>
      <c r="NDQ149" s="11">
        <f t="shared" si="155"/>
        <v>0</v>
      </c>
      <c r="NDR149" s="11">
        <f t="shared" si="155"/>
        <v>0</v>
      </c>
      <c r="NDS149" s="11">
        <f t="shared" si="155"/>
        <v>0</v>
      </c>
      <c r="NDT149" s="11">
        <f t="shared" si="155"/>
        <v>0</v>
      </c>
      <c r="NDU149" s="11">
        <f t="shared" si="155"/>
        <v>0</v>
      </c>
      <c r="NDV149" s="11">
        <f t="shared" si="155"/>
        <v>0</v>
      </c>
      <c r="NDW149" s="11">
        <f t="shared" si="155"/>
        <v>0</v>
      </c>
      <c r="NDX149" s="11">
        <f t="shared" si="155"/>
        <v>0</v>
      </c>
      <c r="NDY149" s="11">
        <f t="shared" si="155"/>
        <v>0</v>
      </c>
      <c r="NDZ149" s="11">
        <f t="shared" si="155"/>
        <v>0</v>
      </c>
      <c r="NEA149" s="11">
        <f t="shared" si="155"/>
        <v>0</v>
      </c>
      <c r="NEB149" s="11">
        <f t="shared" si="155"/>
        <v>0</v>
      </c>
      <c r="NEC149" s="11">
        <f t="shared" si="155"/>
        <v>0</v>
      </c>
      <c r="NED149" s="11">
        <f t="shared" si="155"/>
        <v>0</v>
      </c>
      <c r="NEE149" s="11">
        <f t="shared" si="155"/>
        <v>0</v>
      </c>
      <c r="NEF149" s="11">
        <f t="shared" si="155"/>
        <v>0</v>
      </c>
      <c r="NEG149" s="11">
        <f t="shared" si="155"/>
        <v>0</v>
      </c>
      <c r="NEH149" s="11">
        <f t="shared" si="155"/>
        <v>0</v>
      </c>
      <c r="NEI149" s="11">
        <f t="shared" si="155"/>
        <v>0</v>
      </c>
      <c r="NEJ149" s="11">
        <f t="shared" si="155"/>
        <v>0</v>
      </c>
      <c r="NEK149" s="11">
        <f t="shared" si="155"/>
        <v>0</v>
      </c>
      <c r="NEL149" s="11">
        <f t="shared" si="155"/>
        <v>0</v>
      </c>
      <c r="NEM149" s="11">
        <f t="shared" si="155"/>
        <v>0</v>
      </c>
      <c r="NEN149" s="11">
        <f t="shared" si="155"/>
        <v>0</v>
      </c>
      <c r="NEO149" s="11">
        <f t="shared" si="155"/>
        <v>0</v>
      </c>
      <c r="NEP149" s="11">
        <f t="shared" si="155"/>
        <v>0</v>
      </c>
      <c r="NEQ149" s="11">
        <f t="shared" ref="NEQ149:NHB149" si="156">NEQ145</f>
        <v>0</v>
      </c>
      <c r="NER149" s="11">
        <f t="shared" si="156"/>
        <v>0</v>
      </c>
      <c r="NES149" s="11">
        <f t="shared" si="156"/>
        <v>0</v>
      </c>
      <c r="NET149" s="11">
        <f t="shared" si="156"/>
        <v>0</v>
      </c>
      <c r="NEU149" s="11">
        <f t="shared" si="156"/>
        <v>0</v>
      </c>
      <c r="NEV149" s="11">
        <f t="shared" si="156"/>
        <v>0</v>
      </c>
      <c r="NEW149" s="11">
        <f t="shared" si="156"/>
        <v>0</v>
      </c>
      <c r="NEX149" s="11">
        <f t="shared" si="156"/>
        <v>0</v>
      </c>
      <c r="NEY149" s="11">
        <f t="shared" si="156"/>
        <v>0</v>
      </c>
      <c r="NEZ149" s="11">
        <f t="shared" si="156"/>
        <v>0</v>
      </c>
      <c r="NFA149" s="11">
        <f t="shared" si="156"/>
        <v>0</v>
      </c>
      <c r="NFB149" s="11">
        <f t="shared" si="156"/>
        <v>0</v>
      </c>
      <c r="NFC149" s="11">
        <f t="shared" si="156"/>
        <v>0</v>
      </c>
      <c r="NFD149" s="11">
        <f t="shared" si="156"/>
        <v>0</v>
      </c>
      <c r="NFE149" s="11">
        <f t="shared" si="156"/>
        <v>0</v>
      </c>
      <c r="NFF149" s="11">
        <f t="shared" si="156"/>
        <v>0</v>
      </c>
      <c r="NFG149" s="11">
        <f t="shared" si="156"/>
        <v>0</v>
      </c>
      <c r="NFH149" s="11">
        <f t="shared" si="156"/>
        <v>0</v>
      </c>
      <c r="NFI149" s="11">
        <f t="shared" si="156"/>
        <v>0</v>
      </c>
      <c r="NFJ149" s="11">
        <f t="shared" si="156"/>
        <v>0</v>
      </c>
      <c r="NFK149" s="11">
        <f t="shared" si="156"/>
        <v>0</v>
      </c>
      <c r="NFL149" s="11">
        <f t="shared" si="156"/>
        <v>0</v>
      </c>
      <c r="NFM149" s="11">
        <f t="shared" si="156"/>
        <v>0</v>
      </c>
      <c r="NFN149" s="11">
        <f t="shared" si="156"/>
        <v>0</v>
      </c>
      <c r="NFO149" s="11">
        <f t="shared" si="156"/>
        <v>0</v>
      </c>
      <c r="NFP149" s="11">
        <f t="shared" si="156"/>
        <v>0</v>
      </c>
      <c r="NFQ149" s="11">
        <f t="shared" si="156"/>
        <v>0</v>
      </c>
      <c r="NFR149" s="11">
        <f t="shared" si="156"/>
        <v>0</v>
      </c>
      <c r="NFS149" s="11">
        <f t="shared" si="156"/>
        <v>0</v>
      </c>
      <c r="NFT149" s="11">
        <f t="shared" si="156"/>
        <v>0</v>
      </c>
      <c r="NFU149" s="11">
        <f t="shared" si="156"/>
        <v>0</v>
      </c>
      <c r="NFV149" s="11">
        <f t="shared" si="156"/>
        <v>0</v>
      </c>
      <c r="NFW149" s="11">
        <f t="shared" si="156"/>
        <v>0</v>
      </c>
      <c r="NFX149" s="11">
        <f t="shared" si="156"/>
        <v>0</v>
      </c>
      <c r="NFY149" s="11">
        <f t="shared" si="156"/>
        <v>0</v>
      </c>
      <c r="NFZ149" s="11">
        <f t="shared" si="156"/>
        <v>0</v>
      </c>
      <c r="NGA149" s="11">
        <f t="shared" si="156"/>
        <v>0</v>
      </c>
      <c r="NGB149" s="11">
        <f t="shared" si="156"/>
        <v>0</v>
      </c>
      <c r="NGC149" s="11">
        <f t="shared" si="156"/>
        <v>0</v>
      </c>
      <c r="NGD149" s="11">
        <f t="shared" si="156"/>
        <v>0</v>
      </c>
      <c r="NGE149" s="11">
        <f t="shared" si="156"/>
        <v>0</v>
      </c>
      <c r="NGF149" s="11">
        <f t="shared" si="156"/>
        <v>0</v>
      </c>
      <c r="NGG149" s="11">
        <f t="shared" si="156"/>
        <v>0</v>
      </c>
      <c r="NGH149" s="11">
        <f t="shared" si="156"/>
        <v>0</v>
      </c>
      <c r="NGI149" s="11">
        <f t="shared" si="156"/>
        <v>0</v>
      </c>
      <c r="NGJ149" s="11">
        <f t="shared" si="156"/>
        <v>0</v>
      </c>
      <c r="NGK149" s="11">
        <f t="shared" si="156"/>
        <v>0</v>
      </c>
      <c r="NGL149" s="11">
        <f t="shared" si="156"/>
        <v>0</v>
      </c>
      <c r="NGM149" s="11">
        <f t="shared" si="156"/>
        <v>0</v>
      </c>
      <c r="NGN149" s="11">
        <f t="shared" si="156"/>
        <v>0</v>
      </c>
      <c r="NGO149" s="11">
        <f t="shared" si="156"/>
        <v>0</v>
      </c>
      <c r="NGP149" s="11">
        <f t="shared" si="156"/>
        <v>0</v>
      </c>
      <c r="NGQ149" s="11">
        <f t="shared" si="156"/>
        <v>0</v>
      </c>
      <c r="NGR149" s="11">
        <f t="shared" si="156"/>
        <v>0</v>
      </c>
      <c r="NGS149" s="11">
        <f t="shared" si="156"/>
        <v>0</v>
      </c>
      <c r="NGT149" s="11">
        <f t="shared" si="156"/>
        <v>0</v>
      </c>
      <c r="NGU149" s="11">
        <f t="shared" si="156"/>
        <v>0</v>
      </c>
      <c r="NGV149" s="11">
        <f t="shared" si="156"/>
        <v>0</v>
      </c>
      <c r="NGW149" s="11">
        <f t="shared" si="156"/>
        <v>0</v>
      </c>
      <c r="NGX149" s="11">
        <f t="shared" si="156"/>
        <v>0</v>
      </c>
      <c r="NGY149" s="11">
        <f t="shared" si="156"/>
        <v>0</v>
      </c>
      <c r="NGZ149" s="11">
        <f t="shared" si="156"/>
        <v>0</v>
      </c>
      <c r="NHA149" s="11">
        <f t="shared" si="156"/>
        <v>0</v>
      </c>
      <c r="NHB149" s="11">
        <f t="shared" si="156"/>
        <v>0</v>
      </c>
      <c r="NHC149" s="11">
        <f t="shared" ref="NHC149:NIK149" si="157">NHC145</f>
        <v>0</v>
      </c>
      <c r="NHD149" s="11">
        <f t="shared" si="157"/>
        <v>0</v>
      </c>
      <c r="NHE149" s="11">
        <f t="shared" si="157"/>
        <v>0</v>
      </c>
      <c r="NHF149" s="11">
        <f t="shared" si="157"/>
        <v>0</v>
      </c>
      <c r="NHG149" s="11">
        <f t="shared" si="157"/>
        <v>0</v>
      </c>
      <c r="NHH149" s="11">
        <f t="shared" si="157"/>
        <v>0</v>
      </c>
      <c r="NHI149" s="11">
        <f t="shared" si="157"/>
        <v>0</v>
      </c>
      <c r="NHJ149" s="11">
        <f t="shared" si="157"/>
        <v>0</v>
      </c>
      <c r="NHK149" s="11">
        <f t="shared" si="157"/>
        <v>0</v>
      </c>
      <c r="NHL149" s="11">
        <f t="shared" si="157"/>
        <v>0</v>
      </c>
      <c r="NHM149" s="11">
        <f t="shared" si="157"/>
        <v>0</v>
      </c>
      <c r="NHN149" s="11">
        <f t="shared" si="157"/>
        <v>0</v>
      </c>
      <c r="NHO149" s="11">
        <f t="shared" si="157"/>
        <v>0</v>
      </c>
      <c r="NHP149" s="11">
        <f t="shared" si="157"/>
        <v>0</v>
      </c>
      <c r="NHQ149" s="11">
        <f t="shared" si="157"/>
        <v>0</v>
      </c>
      <c r="NHR149" s="11">
        <f t="shared" si="157"/>
        <v>0</v>
      </c>
      <c r="NHS149" s="11">
        <f t="shared" si="157"/>
        <v>0</v>
      </c>
      <c r="NHT149" s="11">
        <f t="shared" si="157"/>
        <v>0</v>
      </c>
      <c r="NHU149" s="11">
        <f t="shared" si="157"/>
        <v>0</v>
      </c>
      <c r="NHV149" s="11">
        <f t="shared" si="157"/>
        <v>0</v>
      </c>
      <c r="NHW149" s="11">
        <f t="shared" si="157"/>
        <v>0</v>
      </c>
      <c r="NHX149" s="11">
        <f t="shared" si="157"/>
        <v>0</v>
      </c>
      <c r="NHY149" s="11">
        <f t="shared" si="157"/>
        <v>0</v>
      </c>
      <c r="NHZ149" s="11">
        <f t="shared" si="157"/>
        <v>0</v>
      </c>
      <c r="NIA149" s="11">
        <f t="shared" si="157"/>
        <v>0</v>
      </c>
      <c r="NIB149" s="11">
        <f t="shared" si="157"/>
        <v>0</v>
      </c>
      <c r="NIC149" s="11">
        <f t="shared" si="157"/>
        <v>0</v>
      </c>
      <c r="NID149" s="11">
        <f t="shared" si="157"/>
        <v>0</v>
      </c>
      <c r="NIE149" s="11">
        <f t="shared" si="157"/>
        <v>0</v>
      </c>
      <c r="NIF149" s="11">
        <f t="shared" si="157"/>
        <v>0</v>
      </c>
      <c r="NIG149" s="11">
        <f t="shared" si="157"/>
        <v>0</v>
      </c>
      <c r="NIH149" s="11">
        <f t="shared" si="157"/>
        <v>0</v>
      </c>
      <c r="NII149" s="11">
        <f t="shared" si="157"/>
        <v>0</v>
      </c>
      <c r="NIJ149" s="11">
        <f t="shared" si="157"/>
        <v>0</v>
      </c>
      <c r="NIK149" s="11">
        <f t="shared" si="157"/>
        <v>0</v>
      </c>
      <c r="NIL149" s="11" t="e">
        <f>Nopen97</f>
        <v>#NAME?</v>
      </c>
      <c r="NIM149" s="11">
        <f t="shared" ref="NIM149:NKX149" si="158">NIM145</f>
        <v>0</v>
      </c>
      <c r="NIN149" s="11">
        <f t="shared" si="158"/>
        <v>0</v>
      </c>
      <c r="NIO149" s="11">
        <f t="shared" si="158"/>
        <v>0</v>
      </c>
      <c r="NIP149" s="11">
        <f t="shared" si="158"/>
        <v>0</v>
      </c>
      <c r="NIQ149" s="11">
        <f t="shared" si="158"/>
        <v>0</v>
      </c>
      <c r="NIR149" s="11">
        <f t="shared" si="158"/>
        <v>0</v>
      </c>
      <c r="NIS149" s="11">
        <f t="shared" si="158"/>
        <v>0</v>
      </c>
      <c r="NIT149" s="11">
        <f t="shared" si="158"/>
        <v>0</v>
      </c>
      <c r="NIU149" s="11">
        <f t="shared" si="158"/>
        <v>0</v>
      </c>
      <c r="NIV149" s="11">
        <f t="shared" si="158"/>
        <v>0</v>
      </c>
      <c r="NIW149" s="11">
        <f t="shared" si="158"/>
        <v>0</v>
      </c>
      <c r="NIX149" s="11">
        <f t="shared" si="158"/>
        <v>0</v>
      </c>
      <c r="NIY149" s="11">
        <f t="shared" si="158"/>
        <v>0</v>
      </c>
      <c r="NIZ149" s="11">
        <f t="shared" si="158"/>
        <v>0</v>
      </c>
      <c r="NJA149" s="11">
        <f t="shared" si="158"/>
        <v>0</v>
      </c>
      <c r="NJB149" s="11">
        <f t="shared" si="158"/>
        <v>0</v>
      </c>
      <c r="NJC149" s="11">
        <f t="shared" si="158"/>
        <v>0</v>
      </c>
      <c r="NJD149" s="11">
        <f t="shared" si="158"/>
        <v>0</v>
      </c>
      <c r="NJE149" s="11">
        <f t="shared" si="158"/>
        <v>0</v>
      </c>
      <c r="NJF149" s="11">
        <f t="shared" si="158"/>
        <v>0</v>
      </c>
      <c r="NJG149" s="11">
        <f t="shared" si="158"/>
        <v>0</v>
      </c>
      <c r="NJH149" s="11">
        <f t="shared" si="158"/>
        <v>0</v>
      </c>
      <c r="NJI149" s="11">
        <f t="shared" si="158"/>
        <v>0</v>
      </c>
      <c r="NJJ149" s="11">
        <f t="shared" si="158"/>
        <v>0</v>
      </c>
      <c r="NJK149" s="11">
        <f t="shared" si="158"/>
        <v>0</v>
      </c>
      <c r="NJL149" s="11">
        <f t="shared" si="158"/>
        <v>0</v>
      </c>
      <c r="NJM149" s="11">
        <f t="shared" si="158"/>
        <v>0</v>
      </c>
      <c r="NJN149" s="11">
        <f t="shared" si="158"/>
        <v>0</v>
      </c>
      <c r="NJO149" s="11">
        <f t="shared" si="158"/>
        <v>0</v>
      </c>
      <c r="NJP149" s="11">
        <f t="shared" si="158"/>
        <v>0</v>
      </c>
      <c r="NJQ149" s="11">
        <f t="shared" si="158"/>
        <v>0</v>
      </c>
      <c r="NJR149" s="11">
        <f t="shared" si="158"/>
        <v>0</v>
      </c>
      <c r="NJS149" s="11">
        <f t="shared" si="158"/>
        <v>0</v>
      </c>
      <c r="NJT149" s="11">
        <f t="shared" si="158"/>
        <v>0</v>
      </c>
      <c r="NJU149" s="11">
        <f t="shared" si="158"/>
        <v>0</v>
      </c>
      <c r="NJV149" s="11">
        <f t="shared" si="158"/>
        <v>0</v>
      </c>
      <c r="NJW149" s="11">
        <f t="shared" si="158"/>
        <v>0</v>
      </c>
      <c r="NJX149" s="11">
        <f t="shared" si="158"/>
        <v>0</v>
      </c>
      <c r="NJY149" s="11">
        <f t="shared" si="158"/>
        <v>0</v>
      </c>
      <c r="NJZ149" s="11">
        <f t="shared" si="158"/>
        <v>0</v>
      </c>
      <c r="NKA149" s="11">
        <f t="shared" si="158"/>
        <v>0</v>
      </c>
      <c r="NKB149" s="11">
        <f t="shared" si="158"/>
        <v>0</v>
      </c>
      <c r="NKC149" s="11">
        <f t="shared" si="158"/>
        <v>0</v>
      </c>
      <c r="NKD149" s="11">
        <f t="shared" si="158"/>
        <v>0</v>
      </c>
      <c r="NKE149" s="11">
        <f t="shared" si="158"/>
        <v>0</v>
      </c>
      <c r="NKF149" s="11">
        <f t="shared" si="158"/>
        <v>0</v>
      </c>
      <c r="NKG149" s="11">
        <f t="shared" si="158"/>
        <v>0</v>
      </c>
      <c r="NKH149" s="11">
        <f t="shared" si="158"/>
        <v>0</v>
      </c>
      <c r="NKI149" s="11">
        <f t="shared" si="158"/>
        <v>0</v>
      </c>
      <c r="NKJ149" s="11">
        <f t="shared" si="158"/>
        <v>0</v>
      </c>
      <c r="NKK149" s="11">
        <f t="shared" si="158"/>
        <v>0</v>
      </c>
      <c r="NKL149" s="11">
        <f t="shared" si="158"/>
        <v>0</v>
      </c>
      <c r="NKM149" s="11">
        <f t="shared" si="158"/>
        <v>0</v>
      </c>
      <c r="NKN149" s="11">
        <f t="shared" si="158"/>
        <v>0</v>
      </c>
      <c r="NKO149" s="11">
        <f t="shared" si="158"/>
        <v>0</v>
      </c>
      <c r="NKP149" s="11">
        <f t="shared" si="158"/>
        <v>0</v>
      </c>
      <c r="NKQ149" s="11">
        <f t="shared" si="158"/>
        <v>0</v>
      </c>
      <c r="NKR149" s="11">
        <f t="shared" si="158"/>
        <v>0</v>
      </c>
      <c r="NKS149" s="11">
        <f t="shared" si="158"/>
        <v>0</v>
      </c>
      <c r="NKT149" s="11">
        <f t="shared" si="158"/>
        <v>0</v>
      </c>
      <c r="NKU149" s="11">
        <f t="shared" si="158"/>
        <v>0</v>
      </c>
      <c r="NKV149" s="11">
        <f t="shared" si="158"/>
        <v>0</v>
      </c>
      <c r="NKW149" s="11">
        <f t="shared" si="158"/>
        <v>0</v>
      </c>
      <c r="NKX149" s="11">
        <f t="shared" si="158"/>
        <v>0</v>
      </c>
      <c r="NKY149" s="11">
        <f t="shared" ref="NKY149:NNJ149" si="159">NKY145</f>
        <v>0</v>
      </c>
      <c r="NKZ149" s="11">
        <f t="shared" si="159"/>
        <v>0</v>
      </c>
      <c r="NLA149" s="11">
        <f t="shared" si="159"/>
        <v>0</v>
      </c>
      <c r="NLB149" s="11">
        <f t="shared" si="159"/>
        <v>0</v>
      </c>
      <c r="NLC149" s="11">
        <f t="shared" si="159"/>
        <v>0</v>
      </c>
      <c r="NLD149" s="11">
        <f t="shared" si="159"/>
        <v>0</v>
      </c>
      <c r="NLE149" s="11">
        <f t="shared" si="159"/>
        <v>0</v>
      </c>
      <c r="NLF149" s="11">
        <f t="shared" si="159"/>
        <v>0</v>
      </c>
      <c r="NLG149" s="11">
        <f t="shared" si="159"/>
        <v>0</v>
      </c>
      <c r="NLH149" s="11">
        <f t="shared" si="159"/>
        <v>0</v>
      </c>
      <c r="NLI149" s="11">
        <f t="shared" si="159"/>
        <v>0</v>
      </c>
      <c r="NLJ149" s="11">
        <f t="shared" si="159"/>
        <v>0</v>
      </c>
      <c r="NLK149" s="11">
        <f t="shared" si="159"/>
        <v>0</v>
      </c>
      <c r="NLL149" s="11">
        <f t="shared" si="159"/>
        <v>0</v>
      </c>
      <c r="NLM149" s="11">
        <f t="shared" si="159"/>
        <v>0</v>
      </c>
      <c r="NLN149" s="11">
        <f t="shared" si="159"/>
        <v>0</v>
      </c>
      <c r="NLO149" s="11">
        <f t="shared" si="159"/>
        <v>0</v>
      </c>
      <c r="NLP149" s="11">
        <f t="shared" si="159"/>
        <v>0</v>
      </c>
      <c r="NLQ149" s="11">
        <f t="shared" si="159"/>
        <v>0</v>
      </c>
      <c r="NLR149" s="11">
        <f t="shared" si="159"/>
        <v>0</v>
      </c>
      <c r="NLS149" s="11">
        <f t="shared" si="159"/>
        <v>0</v>
      </c>
      <c r="NLT149" s="11">
        <f t="shared" si="159"/>
        <v>0</v>
      </c>
      <c r="NLU149" s="11">
        <f t="shared" si="159"/>
        <v>0</v>
      </c>
      <c r="NLV149" s="11">
        <f t="shared" si="159"/>
        <v>0</v>
      </c>
      <c r="NLW149" s="11">
        <f t="shared" si="159"/>
        <v>0</v>
      </c>
      <c r="NLX149" s="11">
        <f t="shared" si="159"/>
        <v>0</v>
      </c>
      <c r="NLY149" s="11">
        <f t="shared" si="159"/>
        <v>0</v>
      </c>
      <c r="NLZ149" s="11">
        <f t="shared" si="159"/>
        <v>0</v>
      </c>
      <c r="NMA149" s="11">
        <f t="shared" si="159"/>
        <v>0</v>
      </c>
      <c r="NMB149" s="11">
        <f t="shared" si="159"/>
        <v>0</v>
      </c>
      <c r="NMC149" s="11">
        <f t="shared" si="159"/>
        <v>0</v>
      </c>
      <c r="NMD149" s="11">
        <f t="shared" si="159"/>
        <v>0</v>
      </c>
      <c r="NME149" s="11">
        <f t="shared" si="159"/>
        <v>0</v>
      </c>
      <c r="NMF149" s="11">
        <f t="shared" si="159"/>
        <v>0</v>
      </c>
      <c r="NMG149" s="11">
        <f t="shared" si="159"/>
        <v>0</v>
      </c>
      <c r="NMH149" s="11">
        <f t="shared" si="159"/>
        <v>0</v>
      </c>
      <c r="NMI149" s="11">
        <f t="shared" si="159"/>
        <v>0</v>
      </c>
      <c r="NMJ149" s="11">
        <f t="shared" si="159"/>
        <v>0</v>
      </c>
      <c r="NMK149" s="11">
        <f t="shared" si="159"/>
        <v>0</v>
      </c>
      <c r="NML149" s="11">
        <f t="shared" si="159"/>
        <v>0</v>
      </c>
      <c r="NMM149" s="11">
        <f t="shared" si="159"/>
        <v>0</v>
      </c>
      <c r="NMN149" s="11">
        <f t="shared" si="159"/>
        <v>0</v>
      </c>
      <c r="NMO149" s="11">
        <f t="shared" si="159"/>
        <v>0</v>
      </c>
      <c r="NMP149" s="11">
        <f t="shared" si="159"/>
        <v>0</v>
      </c>
      <c r="NMQ149" s="11">
        <f t="shared" si="159"/>
        <v>0</v>
      </c>
      <c r="NMR149" s="11">
        <f t="shared" si="159"/>
        <v>0</v>
      </c>
      <c r="NMS149" s="11">
        <f t="shared" si="159"/>
        <v>0</v>
      </c>
      <c r="NMT149" s="11">
        <f t="shared" si="159"/>
        <v>0</v>
      </c>
      <c r="NMU149" s="11">
        <f t="shared" si="159"/>
        <v>0</v>
      </c>
      <c r="NMV149" s="11">
        <f t="shared" si="159"/>
        <v>0</v>
      </c>
      <c r="NMW149" s="11">
        <f t="shared" si="159"/>
        <v>0</v>
      </c>
      <c r="NMX149" s="11">
        <f t="shared" si="159"/>
        <v>0</v>
      </c>
      <c r="NMY149" s="11">
        <f t="shared" si="159"/>
        <v>0</v>
      </c>
      <c r="NMZ149" s="11">
        <f t="shared" si="159"/>
        <v>0</v>
      </c>
      <c r="NNA149" s="11">
        <f t="shared" si="159"/>
        <v>0</v>
      </c>
      <c r="NNB149" s="11">
        <f t="shared" si="159"/>
        <v>0</v>
      </c>
      <c r="NNC149" s="11">
        <f t="shared" si="159"/>
        <v>0</v>
      </c>
      <c r="NND149" s="11">
        <f t="shared" si="159"/>
        <v>0</v>
      </c>
      <c r="NNE149" s="11">
        <f t="shared" si="159"/>
        <v>0</v>
      </c>
      <c r="NNF149" s="11">
        <f t="shared" si="159"/>
        <v>0</v>
      </c>
      <c r="NNG149" s="11">
        <f t="shared" si="159"/>
        <v>0</v>
      </c>
      <c r="NNH149" s="11">
        <f t="shared" si="159"/>
        <v>0</v>
      </c>
      <c r="NNI149" s="11">
        <f t="shared" si="159"/>
        <v>0</v>
      </c>
      <c r="NNJ149" s="11">
        <f t="shared" si="159"/>
        <v>0</v>
      </c>
      <c r="NNK149" s="11">
        <f t="shared" ref="NNK149:NPV149" si="160">NNK145</f>
        <v>0</v>
      </c>
      <c r="NNL149" s="11">
        <f t="shared" si="160"/>
        <v>0</v>
      </c>
      <c r="NNM149" s="11">
        <f t="shared" si="160"/>
        <v>0</v>
      </c>
      <c r="NNN149" s="11">
        <f t="shared" si="160"/>
        <v>0</v>
      </c>
      <c r="NNO149" s="11">
        <f t="shared" si="160"/>
        <v>0</v>
      </c>
      <c r="NNP149" s="11">
        <f t="shared" si="160"/>
        <v>0</v>
      </c>
      <c r="NNQ149" s="11">
        <f t="shared" si="160"/>
        <v>0</v>
      </c>
      <c r="NNR149" s="11">
        <f t="shared" si="160"/>
        <v>0</v>
      </c>
      <c r="NNS149" s="11">
        <f t="shared" si="160"/>
        <v>0</v>
      </c>
      <c r="NNT149" s="11">
        <f t="shared" si="160"/>
        <v>0</v>
      </c>
      <c r="NNU149" s="11">
        <f t="shared" si="160"/>
        <v>0</v>
      </c>
      <c r="NNV149" s="11">
        <f t="shared" si="160"/>
        <v>0</v>
      </c>
      <c r="NNW149" s="11">
        <f t="shared" si="160"/>
        <v>0</v>
      </c>
      <c r="NNX149" s="11">
        <f t="shared" si="160"/>
        <v>0</v>
      </c>
      <c r="NNY149" s="11">
        <f t="shared" si="160"/>
        <v>0</v>
      </c>
      <c r="NNZ149" s="11">
        <f t="shared" si="160"/>
        <v>0</v>
      </c>
      <c r="NOA149" s="11">
        <f t="shared" si="160"/>
        <v>0</v>
      </c>
      <c r="NOB149" s="11">
        <f t="shared" si="160"/>
        <v>0</v>
      </c>
      <c r="NOC149" s="11">
        <f t="shared" si="160"/>
        <v>0</v>
      </c>
      <c r="NOD149" s="11">
        <f t="shared" si="160"/>
        <v>0</v>
      </c>
      <c r="NOE149" s="11">
        <f t="shared" si="160"/>
        <v>0</v>
      </c>
      <c r="NOF149" s="11">
        <f t="shared" si="160"/>
        <v>0</v>
      </c>
      <c r="NOG149" s="11">
        <f t="shared" si="160"/>
        <v>0</v>
      </c>
      <c r="NOH149" s="11">
        <f t="shared" si="160"/>
        <v>0</v>
      </c>
      <c r="NOI149" s="11">
        <f t="shared" si="160"/>
        <v>0</v>
      </c>
      <c r="NOJ149" s="11">
        <f t="shared" si="160"/>
        <v>0</v>
      </c>
      <c r="NOK149" s="11">
        <f t="shared" si="160"/>
        <v>0</v>
      </c>
      <c r="NOL149" s="11">
        <f t="shared" si="160"/>
        <v>0</v>
      </c>
      <c r="NOM149" s="11">
        <f t="shared" si="160"/>
        <v>0</v>
      </c>
      <c r="NON149" s="11">
        <f t="shared" si="160"/>
        <v>0</v>
      </c>
      <c r="NOO149" s="11">
        <f t="shared" si="160"/>
        <v>0</v>
      </c>
      <c r="NOP149" s="11">
        <f t="shared" si="160"/>
        <v>0</v>
      </c>
      <c r="NOQ149" s="11">
        <f t="shared" si="160"/>
        <v>0</v>
      </c>
      <c r="NOR149" s="11">
        <f t="shared" si="160"/>
        <v>0</v>
      </c>
      <c r="NOS149" s="11">
        <f t="shared" si="160"/>
        <v>0</v>
      </c>
      <c r="NOT149" s="11">
        <f t="shared" si="160"/>
        <v>0</v>
      </c>
      <c r="NOU149" s="11">
        <f t="shared" si="160"/>
        <v>0</v>
      </c>
      <c r="NOV149" s="11">
        <f t="shared" si="160"/>
        <v>0</v>
      </c>
      <c r="NOW149" s="11">
        <f t="shared" si="160"/>
        <v>0</v>
      </c>
      <c r="NOX149" s="11">
        <f t="shared" si="160"/>
        <v>0</v>
      </c>
      <c r="NOY149" s="11">
        <f t="shared" si="160"/>
        <v>0</v>
      </c>
      <c r="NOZ149" s="11">
        <f t="shared" si="160"/>
        <v>0</v>
      </c>
      <c r="NPA149" s="11">
        <f t="shared" si="160"/>
        <v>0</v>
      </c>
      <c r="NPB149" s="11">
        <f t="shared" si="160"/>
        <v>0</v>
      </c>
      <c r="NPC149" s="11">
        <f t="shared" si="160"/>
        <v>0</v>
      </c>
      <c r="NPD149" s="11">
        <f t="shared" si="160"/>
        <v>0</v>
      </c>
      <c r="NPE149" s="11">
        <f t="shared" si="160"/>
        <v>0</v>
      </c>
      <c r="NPF149" s="11">
        <f t="shared" si="160"/>
        <v>0</v>
      </c>
      <c r="NPG149" s="11">
        <f t="shared" si="160"/>
        <v>0</v>
      </c>
      <c r="NPH149" s="11">
        <f t="shared" si="160"/>
        <v>0</v>
      </c>
      <c r="NPI149" s="11">
        <f t="shared" si="160"/>
        <v>0</v>
      </c>
      <c r="NPJ149" s="11">
        <f t="shared" si="160"/>
        <v>0</v>
      </c>
      <c r="NPK149" s="11">
        <f t="shared" si="160"/>
        <v>0</v>
      </c>
      <c r="NPL149" s="11">
        <f t="shared" si="160"/>
        <v>0</v>
      </c>
      <c r="NPM149" s="11">
        <f t="shared" si="160"/>
        <v>0</v>
      </c>
      <c r="NPN149" s="11">
        <f t="shared" si="160"/>
        <v>0</v>
      </c>
      <c r="NPO149" s="11">
        <f t="shared" si="160"/>
        <v>0</v>
      </c>
      <c r="NPP149" s="11">
        <f t="shared" si="160"/>
        <v>0</v>
      </c>
      <c r="NPQ149" s="11">
        <f t="shared" si="160"/>
        <v>0</v>
      </c>
      <c r="NPR149" s="11">
        <f t="shared" si="160"/>
        <v>0</v>
      </c>
      <c r="NPS149" s="11">
        <f t="shared" si="160"/>
        <v>0</v>
      </c>
      <c r="NPT149" s="11">
        <f t="shared" si="160"/>
        <v>0</v>
      </c>
      <c r="NPU149" s="11">
        <f t="shared" si="160"/>
        <v>0</v>
      </c>
      <c r="NPV149" s="11">
        <f t="shared" si="160"/>
        <v>0</v>
      </c>
      <c r="NPW149" s="11">
        <f t="shared" ref="NPW149:NSH149" si="161">NPW145</f>
        <v>0</v>
      </c>
      <c r="NPX149" s="11">
        <f t="shared" si="161"/>
        <v>0</v>
      </c>
      <c r="NPY149" s="11">
        <f t="shared" si="161"/>
        <v>0</v>
      </c>
      <c r="NPZ149" s="11">
        <f t="shared" si="161"/>
        <v>0</v>
      </c>
      <c r="NQA149" s="11">
        <f t="shared" si="161"/>
        <v>0</v>
      </c>
      <c r="NQB149" s="11">
        <f t="shared" si="161"/>
        <v>0</v>
      </c>
      <c r="NQC149" s="11">
        <f t="shared" si="161"/>
        <v>0</v>
      </c>
      <c r="NQD149" s="11">
        <f t="shared" si="161"/>
        <v>0</v>
      </c>
      <c r="NQE149" s="11">
        <f t="shared" si="161"/>
        <v>0</v>
      </c>
      <c r="NQF149" s="11">
        <f t="shared" si="161"/>
        <v>0</v>
      </c>
      <c r="NQG149" s="11">
        <f t="shared" si="161"/>
        <v>0</v>
      </c>
      <c r="NQH149" s="11">
        <f t="shared" si="161"/>
        <v>0</v>
      </c>
      <c r="NQI149" s="11">
        <f t="shared" si="161"/>
        <v>0</v>
      </c>
      <c r="NQJ149" s="11">
        <f t="shared" si="161"/>
        <v>0</v>
      </c>
      <c r="NQK149" s="11">
        <f t="shared" si="161"/>
        <v>0</v>
      </c>
      <c r="NQL149" s="11">
        <f t="shared" si="161"/>
        <v>0</v>
      </c>
      <c r="NQM149" s="11">
        <f t="shared" si="161"/>
        <v>0</v>
      </c>
      <c r="NQN149" s="11">
        <f t="shared" si="161"/>
        <v>0</v>
      </c>
      <c r="NQO149" s="11">
        <f t="shared" si="161"/>
        <v>0</v>
      </c>
      <c r="NQP149" s="11">
        <f t="shared" si="161"/>
        <v>0</v>
      </c>
      <c r="NQQ149" s="11">
        <f t="shared" si="161"/>
        <v>0</v>
      </c>
      <c r="NQR149" s="11">
        <f t="shared" si="161"/>
        <v>0</v>
      </c>
      <c r="NQS149" s="11">
        <f t="shared" si="161"/>
        <v>0</v>
      </c>
      <c r="NQT149" s="11">
        <f t="shared" si="161"/>
        <v>0</v>
      </c>
      <c r="NQU149" s="11">
        <f t="shared" si="161"/>
        <v>0</v>
      </c>
      <c r="NQV149" s="11">
        <f t="shared" si="161"/>
        <v>0</v>
      </c>
      <c r="NQW149" s="11">
        <f t="shared" si="161"/>
        <v>0</v>
      </c>
      <c r="NQX149" s="11">
        <f t="shared" si="161"/>
        <v>0</v>
      </c>
      <c r="NQY149" s="11">
        <f t="shared" si="161"/>
        <v>0</v>
      </c>
      <c r="NQZ149" s="11">
        <f t="shared" si="161"/>
        <v>0</v>
      </c>
      <c r="NRA149" s="11">
        <f t="shared" si="161"/>
        <v>0</v>
      </c>
      <c r="NRB149" s="11">
        <f t="shared" si="161"/>
        <v>0</v>
      </c>
      <c r="NRC149" s="11">
        <f t="shared" si="161"/>
        <v>0</v>
      </c>
      <c r="NRD149" s="11">
        <f t="shared" si="161"/>
        <v>0</v>
      </c>
      <c r="NRE149" s="11">
        <f t="shared" si="161"/>
        <v>0</v>
      </c>
      <c r="NRF149" s="11">
        <f t="shared" si="161"/>
        <v>0</v>
      </c>
      <c r="NRG149" s="11">
        <f t="shared" si="161"/>
        <v>0</v>
      </c>
      <c r="NRH149" s="11">
        <f t="shared" si="161"/>
        <v>0</v>
      </c>
      <c r="NRI149" s="11">
        <f t="shared" si="161"/>
        <v>0</v>
      </c>
      <c r="NRJ149" s="11">
        <f t="shared" si="161"/>
        <v>0</v>
      </c>
      <c r="NRK149" s="11">
        <f t="shared" si="161"/>
        <v>0</v>
      </c>
      <c r="NRL149" s="11">
        <f t="shared" si="161"/>
        <v>0</v>
      </c>
      <c r="NRM149" s="11">
        <f t="shared" si="161"/>
        <v>0</v>
      </c>
      <c r="NRN149" s="11">
        <f t="shared" si="161"/>
        <v>0</v>
      </c>
      <c r="NRO149" s="11">
        <f t="shared" si="161"/>
        <v>0</v>
      </c>
      <c r="NRP149" s="11">
        <f t="shared" si="161"/>
        <v>0</v>
      </c>
      <c r="NRQ149" s="11">
        <f t="shared" si="161"/>
        <v>0</v>
      </c>
      <c r="NRR149" s="11">
        <f t="shared" si="161"/>
        <v>0</v>
      </c>
      <c r="NRS149" s="11">
        <f t="shared" si="161"/>
        <v>0</v>
      </c>
      <c r="NRT149" s="11">
        <f t="shared" si="161"/>
        <v>0</v>
      </c>
      <c r="NRU149" s="11">
        <f t="shared" si="161"/>
        <v>0</v>
      </c>
      <c r="NRV149" s="11">
        <f t="shared" si="161"/>
        <v>0</v>
      </c>
      <c r="NRW149" s="11">
        <f t="shared" si="161"/>
        <v>0</v>
      </c>
      <c r="NRX149" s="11">
        <f t="shared" si="161"/>
        <v>0</v>
      </c>
      <c r="NRY149" s="11">
        <f t="shared" si="161"/>
        <v>0</v>
      </c>
      <c r="NRZ149" s="11">
        <f t="shared" si="161"/>
        <v>0</v>
      </c>
      <c r="NSA149" s="11">
        <f t="shared" si="161"/>
        <v>0</v>
      </c>
      <c r="NSB149" s="11">
        <f t="shared" si="161"/>
        <v>0</v>
      </c>
      <c r="NSC149" s="11">
        <f t="shared" si="161"/>
        <v>0</v>
      </c>
      <c r="NSD149" s="11">
        <f t="shared" si="161"/>
        <v>0</v>
      </c>
      <c r="NSE149" s="11">
        <f t="shared" si="161"/>
        <v>0</v>
      </c>
      <c r="NSF149" s="11">
        <f t="shared" si="161"/>
        <v>0</v>
      </c>
      <c r="NSG149" s="11">
        <f t="shared" si="161"/>
        <v>0</v>
      </c>
      <c r="NSH149" s="11">
        <f t="shared" si="161"/>
        <v>0</v>
      </c>
      <c r="NSI149" s="11">
        <f t="shared" ref="NSI149:NUT149" si="162">NSI145</f>
        <v>0</v>
      </c>
      <c r="NSJ149" s="11">
        <f t="shared" si="162"/>
        <v>0</v>
      </c>
      <c r="NSK149" s="11">
        <f t="shared" si="162"/>
        <v>0</v>
      </c>
      <c r="NSL149" s="11">
        <f t="shared" si="162"/>
        <v>0</v>
      </c>
      <c r="NSM149" s="11">
        <f t="shared" si="162"/>
        <v>0</v>
      </c>
      <c r="NSN149" s="11">
        <f t="shared" si="162"/>
        <v>0</v>
      </c>
      <c r="NSO149" s="11">
        <f t="shared" si="162"/>
        <v>0</v>
      </c>
      <c r="NSP149" s="11">
        <f t="shared" si="162"/>
        <v>0</v>
      </c>
      <c r="NSQ149" s="11">
        <f t="shared" si="162"/>
        <v>0</v>
      </c>
      <c r="NSR149" s="11">
        <f t="shared" si="162"/>
        <v>0</v>
      </c>
      <c r="NSS149" s="11">
        <f t="shared" si="162"/>
        <v>0</v>
      </c>
      <c r="NST149" s="11">
        <f t="shared" si="162"/>
        <v>0</v>
      </c>
      <c r="NSU149" s="11">
        <f t="shared" si="162"/>
        <v>0</v>
      </c>
      <c r="NSV149" s="11">
        <f t="shared" si="162"/>
        <v>0</v>
      </c>
      <c r="NSW149" s="11">
        <f t="shared" si="162"/>
        <v>0</v>
      </c>
      <c r="NSX149" s="11">
        <f t="shared" si="162"/>
        <v>0</v>
      </c>
      <c r="NSY149" s="11">
        <f t="shared" si="162"/>
        <v>0</v>
      </c>
      <c r="NSZ149" s="11">
        <f t="shared" si="162"/>
        <v>0</v>
      </c>
      <c r="NTA149" s="11">
        <f t="shared" si="162"/>
        <v>0</v>
      </c>
      <c r="NTB149" s="11">
        <f t="shared" si="162"/>
        <v>0</v>
      </c>
      <c r="NTC149" s="11">
        <f t="shared" si="162"/>
        <v>0</v>
      </c>
      <c r="NTD149" s="11">
        <f t="shared" si="162"/>
        <v>0</v>
      </c>
      <c r="NTE149" s="11">
        <f t="shared" si="162"/>
        <v>0</v>
      </c>
      <c r="NTF149" s="11">
        <f t="shared" si="162"/>
        <v>0</v>
      </c>
      <c r="NTG149" s="11">
        <f t="shared" si="162"/>
        <v>0</v>
      </c>
      <c r="NTH149" s="11">
        <f t="shared" si="162"/>
        <v>0</v>
      </c>
      <c r="NTI149" s="11">
        <f t="shared" si="162"/>
        <v>0</v>
      </c>
      <c r="NTJ149" s="11">
        <f t="shared" si="162"/>
        <v>0</v>
      </c>
      <c r="NTK149" s="11">
        <f t="shared" si="162"/>
        <v>0</v>
      </c>
      <c r="NTL149" s="11">
        <f t="shared" si="162"/>
        <v>0</v>
      </c>
      <c r="NTM149" s="11">
        <f t="shared" si="162"/>
        <v>0</v>
      </c>
      <c r="NTN149" s="11">
        <f t="shared" si="162"/>
        <v>0</v>
      </c>
      <c r="NTO149" s="11">
        <f t="shared" si="162"/>
        <v>0</v>
      </c>
      <c r="NTP149" s="11">
        <f t="shared" si="162"/>
        <v>0</v>
      </c>
      <c r="NTQ149" s="11">
        <f t="shared" si="162"/>
        <v>0</v>
      </c>
      <c r="NTR149" s="11">
        <f t="shared" si="162"/>
        <v>0</v>
      </c>
      <c r="NTS149" s="11">
        <f t="shared" si="162"/>
        <v>0</v>
      </c>
      <c r="NTT149" s="11">
        <f t="shared" si="162"/>
        <v>0</v>
      </c>
      <c r="NTU149" s="11">
        <f t="shared" si="162"/>
        <v>0</v>
      </c>
      <c r="NTV149" s="11">
        <f t="shared" si="162"/>
        <v>0</v>
      </c>
      <c r="NTW149" s="11">
        <f t="shared" si="162"/>
        <v>0</v>
      </c>
      <c r="NTX149" s="11">
        <f t="shared" si="162"/>
        <v>0</v>
      </c>
      <c r="NTY149" s="11">
        <f t="shared" si="162"/>
        <v>0</v>
      </c>
      <c r="NTZ149" s="11">
        <f t="shared" si="162"/>
        <v>0</v>
      </c>
      <c r="NUA149" s="11">
        <f t="shared" si="162"/>
        <v>0</v>
      </c>
      <c r="NUB149" s="11">
        <f t="shared" si="162"/>
        <v>0</v>
      </c>
      <c r="NUC149" s="11">
        <f t="shared" si="162"/>
        <v>0</v>
      </c>
      <c r="NUD149" s="11">
        <f t="shared" si="162"/>
        <v>0</v>
      </c>
      <c r="NUE149" s="11">
        <f t="shared" si="162"/>
        <v>0</v>
      </c>
      <c r="NUF149" s="11">
        <f t="shared" si="162"/>
        <v>0</v>
      </c>
      <c r="NUG149" s="11">
        <f t="shared" si="162"/>
        <v>0</v>
      </c>
      <c r="NUH149" s="11">
        <f t="shared" si="162"/>
        <v>0</v>
      </c>
      <c r="NUI149" s="11">
        <f t="shared" si="162"/>
        <v>0</v>
      </c>
      <c r="NUJ149" s="11">
        <f t="shared" si="162"/>
        <v>0</v>
      </c>
      <c r="NUK149" s="11">
        <f t="shared" si="162"/>
        <v>0</v>
      </c>
      <c r="NUL149" s="11">
        <f t="shared" si="162"/>
        <v>0</v>
      </c>
      <c r="NUM149" s="11">
        <f t="shared" si="162"/>
        <v>0</v>
      </c>
      <c r="NUN149" s="11">
        <f t="shared" si="162"/>
        <v>0</v>
      </c>
      <c r="NUO149" s="11">
        <f t="shared" si="162"/>
        <v>0</v>
      </c>
      <c r="NUP149" s="11">
        <f t="shared" si="162"/>
        <v>0</v>
      </c>
      <c r="NUQ149" s="11">
        <f t="shared" si="162"/>
        <v>0</v>
      </c>
      <c r="NUR149" s="11">
        <f t="shared" si="162"/>
        <v>0</v>
      </c>
      <c r="NUS149" s="11">
        <f t="shared" si="162"/>
        <v>0</v>
      </c>
      <c r="NUT149" s="11">
        <f t="shared" si="162"/>
        <v>0</v>
      </c>
      <c r="NUU149" s="11">
        <f t="shared" ref="NUU149:NXF149" si="163">NUU145</f>
        <v>0</v>
      </c>
      <c r="NUV149" s="11">
        <f t="shared" si="163"/>
        <v>0</v>
      </c>
      <c r="NUW149" s="11">
        <f t="shared" si="163"/>
        <v>0</v>
      </c>
      <c r="NUX149" s="11">
        <f t="shared" si="163"/>
        <v>0</v>
      </c>
      <c r="NUY149" s="11">
        <f t="shared" si="163"/>
        <v>0</v>
      </c>
      <c r="NUZ149" s="11">
        <f t="shared" si="163"/>
        <v>0</v>
      </c>
      <c r="NVA149" s="11">
        <f t="shared" si="163"/>
        <v>0</v>
      </c>
      <c r="NVB149" s="11">
        <f t="shared" si="163"/>
        <v>0</v>
      </c>
      <c r="NVC149" s="11">
        <f t="shared" si="163"/>
        <v>0</v>
      </c>
      <c r="NVD149" s="11">
        <f t="shared" si="163"/>
        <v>0</v>
      </c>
      <c r="NVE149" s="11">
        <f t="shared" si="163"/>
        <v>0</v>
      </c>
      <c r="NVF149" s="11">
        <f t="shared" si="163"/>
        <v>0</v>
      </c>
      <c r="NVG149" s="11">
        <f t="shared" si="163"/>
        <v>0</v>
      </c>
      <c r="NVH149" s="11">
        <f t="shared" si="163"/>
        <v>0</v>
      </c>
      <c r="NVI149" s="11">
        <f t="shared" si="163"/>
        <v>0</v>
      </c>
      <c r="NVJ149" s="11">
        <f t="shared" si="163"/>
        <v>0</v>
      </c>
      <c r="NVK149" s="11">
        <f t="shared" si="163"/>
        <v>0</v>
      </c>
      <c r="NVL149" s="11">
        <f t="shared" si="163"/>
        <v>0</v>
      </c>
      <c r="NVM149" s="11">
        <f t="shared" si="163"/>
        <v>0</v>
      </c>
      <c r="NVN149" s="11">
        <f t="shared" si="163"/>
        <v>0</v>
      </c>
      <c r="NVO149" s="11">
        <f t="shared" si="163"/>
        <v>0</v>
      </c>
      <c r="NVP149" s="11">
        <f t="shared" si="163"/>
        <v>0</v>
      </c>
      <c r="NVQ149" s="11">
        <f t="shared" si="163"/>
        <v>0</v>
      </c>
      <c r="NVR149" s="11">
        <f t="shared" si="163"/>
        <v>0</v>
      </c>
      <c r="NVS149" s="11">
        <f t="shared" si="163"/>
        <v>0</v>
      </c>
      <c r="NVT149" s="11">
        <f t="shared" si="163"/>
        <v>0</v>
      </c>
      <c r="NVU149" s="11">
        <f t="shared" si="163"/>
        <v>0</v>
      </c>
      <c r="NVV149" s="11">
        <f t="shared" si="163"/>
        <v>0</v>
      </c>
      <c r="NVW149" s="11">
        <f t="shared" si="163"/>
        <v>0</v>
      </c>
      <c r="NVX149" s="11">
        <f t="shared" si="163"/>
        <v>0</v>
      </c>
      <c r="NVY149" s="11">
        <f t="shared" si="163"/>
        <v>0</v>
      </c>
      <c r="NVZ149" s="11">
        <f t="shared" si="163"/>
        <v>0</v>
      </c>
      <c r="NWA149" s="11">
        <f t="shared" si="163"/>
        <v>0</v>
      </c>
      <c r="NWB149" s="11">
        <f t="shared" si="163"/>
        <v>0</v>
      </c>
      <c r="NWC149" s="11">
        <f t="shared" si="163"/>
        <v>0</v>
      </c>
      <c r="NWD149" s="11">
        <f t="shared" si="163"/>
        <v>0</v>
      </c>
      <c r="NWE149" s="11">
        <f t="shared" si="163"/>
        <v>0</v>
      </c>
      <c r="NWF149" s="11">
        <f t="shared" si="163"/>
        <v>0</v>
      </c>
      <c r="NWG149" s="11">
        <f t="shared" si="163"/>
        <v>0</v>
      </c>
      <c r="NWH149" s="11">
        <f t="shared" si="163"/>
        <v>0</v>
      </c>
      <c r="NWI149" s="11">
        <f t="shared" si="163"/>
        <v>0</v>
      </c>
      <c r="NWJ149" s="11">
        <f t="shared" si="163"/>
        <v>0</v>
      </c>
      <c r="NWK149" s="11">
        <f t="shared" si="163"/>
        <v>0</v>
      </c>
      <c r="NWL149" s="11">
        <f t="shared" si="163"/>
        <v>0</v>
      </c>
      <c r="NWM149" s="11">
        <f t="shared" si="163"/>
        <v>0</v>
      </c>
      <c r="NWN149" s="11">
        <f t="shared" si="163"/>
        <v>0</v>
      </c>
      <c r="NWO149" s="11">
        <f t="shared" si="163"/>
        <v>0</v>
      </c>
      <c r="NWP149" s="11">
        <f t="shared" si="163"/>
        <v>0</v>
      </c>
      <c r="NWQ149" s="11">
        <f t="shared" si="163"/>
        <v>0</v>
      </c>
      <c r="NWR149" s="11">
        <f t="shared" si="163"/>
        <v>0</v>
      </c>
      <c r="NWS149" s="11">
        <f t="shared" si="163"/>
        <v>0</v>
      </c>
      <c r="NWT149" s="11">
        <f t="shared" si="163"/>
        <v>0</v>
      </c>
      <c r="NWU149" s="11">
        <f t="shared" si="163"/>
        <v>0</v>
      </c>
      <c r="NWV149" s="11">
        <f t="shared" si="163"/>
        <v>0</v>
      </c>
      <c r="NWW149" s="11">
        <f t="shared" si="163"/>
        <v>0</v>
      </c>
      <c r="NWX149" s="11">
        <f t="shared" si="163"/>
        <v>0</v>
      </c>
      <c r="NWY149" s="11">
        <f t="shared" si="163"/>
        <v>0</v>
      </c>
      <c r="NWZ149" s="11">
        <f t="shared" si="163"/>
        <v>0</v>
      </c>
      <c r="NXA149" s="11">
        <f t="shared" si="163"/>
        <v>0</v>
      </c>
      <c r="NXB149" s="11">
        <f t="shared" si="163"/>
        <v>0</v>
      </c>
      <c r="NXC149" s="11">
        <f t="shared" si="163"/>
        <v>0</v>
      </c>
      <c r="NXD149" s="11">
        <f t="shared" si="163"/>
        <v>0</v>
      </c>
      <c r="NXE149" s="11">
        <f t="shared" si="163"/>
        <v>0</v>
      </c>
      <c r="NXF149" s="11">
        <f t="shared" si="163"/>
        <v>0</v>
      </c>
      <c r="NXG149" s="11">
        <f t="shared" ref="NXG149:NZR149" si="164">NXG145</f>
        <v>0</v>
      </c>
      <c r="NXH149" s="11">
        <f t="shared" si="164"/>
        <v>0</v>
      </c>
      <c r="NXI149" s="11">
        <f t="shared" si="164"/>
        <v>0</v>
      </c>
      <c r="NXJ149" s="11">
        <f t="shared" si="164"/>
        <v>0</v>
      </c>
      <c r="NXK149" s="11">
        <f t="shared" si="164"/>
        <v>0</v>
      </c>
      <c r="NXL149" s="11">
        <f t="shared" si="164"/>
        <v>0</v>
      </c>
      <c r="NXM149" s="11">
        <f t="shared" si="164"/>
        <v>0</v>
      </c>
      <c r="NXN149" s="11">
        <f t="shared" si="164"/>
        <v>0</v>
      </c>
      <c r="NXO149" s="11">
        <f t="shared" si="164"/>
        <v>0</v>
      </c>
      <c r="NXP149" s="11">
        <f t="shared" si="164"/>
        <v>0</v>
      </c>
      <c r="NXQ149" s="11">
        <f t="shared" si="164"/>
        <v>0</v>
      </c>
      <c r="NXR149" s="11">
        <f t="shared" si="164"/>
        <v>0</v>
      </c>
      <c r="NXS149" s="11">
        <f t="shared" si="164"/>
        <v>0</v>
      </c>
      <c r="NXT149" s="11">
        <f t="shared" si="164"/>
        <v>0</v>
      </c>
      <c r="NXU149" s="11">
        <f t="shared" si="164"/>
        <v>0</v>
      </c>
      <c r="NXV149" s="11">
        <f t="shared" si="164"/>
        <v>0</v>
      </c>
      <c r="NXW149" s="11">
        <f t="shared" si="164"/>
        <v>0</v>
      </c>
      <c r="NXX149" s="11">
        <f t="shared" si="164"/>
        <v>0</v>
      </c>
      <c r="NXY149" s="11">
        <f t="shared" si="164"/>
        <v>0</v>
      </c>
      <c r="NXZ149" s="11">
        <f t="shared" si="164"/>
        <v>0</v>
      </c>
      <c r="NYA149" s="11">
        <f t="shared" si="164"/>
        <v>0</v>
      </c>
      <c r="NYB149" s="11">
        <f t="shared" si="164"/>
        <v>0</v>
      </c>
      <c r="NYC149" s="11">
        <f t="shared" si="164"/>
        <v>0</v>
      </c>
      <c r="NYD149" s="11">
        <f t="shared" si="164"/>
        <v>0</v>
      </c>
      <c r="NYE149" s="11">
        <f t="shared" si="164"/>
        <v>0</v>
      </c>
      <c r="NYF149" s="11">
        <f t="shared" si="164"/>
        <v>0</v>
      </c>
      <c r="NYG149" s="11">
        <f t="shared" si="164"/>
        <v>0</v>
      </c>
      <c r="NYH149" s="11">
        <f t="shared" si="164"/>
        <v>0</v>
      </c>
      <c r="NYI149" s="11">
        <f t="shared" si="164"/>
        <v>0</v>
      </c>
      <c r="NYJ149" s="11">
        <f t="shared" si="164"/>
        <v>0</v>
      </c>
      <c r="NYK149" s="11">
        <f t="shared" si="164"/>
        <v>0</v>
      </c>
      <c r="NYL149" s="11">
        <f t="shared" si="164"/>
        <v>0</v>
      </c>
      <c r="NYM149" s="11">
        <f t="shared" si="164"/>
        <v>0</v>
      </c>
      <c r="NYN149" s="11">
        <f t="shared" si="164"/>
        <v>0</v>
      </c>
      <c r="NYO149" s="11">
        <f t="shared" si="164"/>
        <v>0</v>
      </c>
      <c r="NYP149" s="11">
        <f t="shared" si="164"/>
        <v>0</v>
      </c>
      <c r="NYQ149" s="11">
        <f t="shared" si="164"/>
        <v>0</v>
      </c>
      <c r="NYR149" s="11">
        <f t="shared" si="164"/>
        <v>0</v>
      </c>
      <c r="NYS149" s="11">
        <f t="shared" si="164"/>
        <v>0</v>
      </c>
      <c r="NYT149" s="11">
        <f t="shared" si="164"/>
        <v>0</v>
      </c>
      <c r="NYU149" s="11">
        <f t="shared" si="164"/>
        <v>0</v>
      </c>
      <c r="NYV149" s="11">
        <f t="shared" si="164"/>
        <v>0</v>
      </c>
      <c r="NYW149" s="11">
        <f t="shared" si="164"/>
        <v>0</v>
      </c>
      <c r="NYX149" s="11">
        <f t="shared" si="164"/>
        <v>0</v>
      </c>
      <c r="NYY149" s="11">
        <f t="shared" si="164"/>
        <v>0</v>
      </c>
      <c r="NYZ149" s="11">
        <f t="shared" si="164"/>
        <v>0</v>
      </c>
      <c r="NZA149" s="11">
        <f t="shared" si="164"/>
        <v>0</v>
      </c>
      <c r="NZB149" s="11">
        <f t="shared" si="164"/>
        <v>0</v>
      </c>
      <c r="NZC149" s="11">
        <f t="shared" si="164"/>
        <v>0</v>
      </c>
      <c r="NZD149" s="11">
        <f t="shared" si="164"/>
        <v>0</v>
      </c>
      <c r="NZE149" s="11">
        <f t="shared" si="164"/>
        <v>0</v>
      </c>
      <c r="NZF149" s="11">
        <f t="shared" si="164"/>
        <v>0</v>
      </c>
      <c r="NZG149" s="11">
        <f t="shared" si="164"/>
        <v>0</v>
      </c>
      <c r="NZH149" s="11">
        <f t="shared" si="164"/>
        <v>0</v>
      </c>
      <c r="NZI149" s="11">
        <f t="shared" si="164"/>
        <v>0</v>
      </c>
      <c r="NZJ149" s="11">
        <f t="shared" si="164"/>
        <v>0</v>
      </c>
      <c r="NZK149" s="11">
        <f t="shared" si="164"/>
        <v>0</v>
      </c>
      <c r="NZL149" s="11">
        <f t="shared" si="164"/>
        <v>0</v>
      </c>
      <c r="NZM149" s="11">
        <f t="shared" si="164"/>
        <v>0</v>
      </c>
      <c r="NZN149" s="11">
        <f t="shared" si="164"/>
        <v>0</v>
      </c>
      <c r="NZO149" s="11">
        <f t="shared" si="164"/>
        <v>0</v>
      </c>
      <c r="NZP149" s="11">
        <f t="shared" si="164"/>
        <v>0</v>
      </c>
      <c r="NZQ149" s="11">
        <f t="shared" si="164"/>
        <v>0</v>
      </c>
      <c r="NZR149" s="11">
        <f t="shared" si="164"/>
        <v>0</v>
      </c>
      <c r="NZS149" s="11">
        <f t="shared" ref="NZS149:OCD149" si="165">NZS145</f>
        <v>0</v>
      </c>
      <c r="NZT149" s="11">
        <f t="shared" si="165"/>
        <v>0</v>
      </c>
      <c r="NZU149" s="11">
        <f t="shared" si="165"/>
        <v>0</v>
      </c>
      <c r="NZV149" s="11">
        <f t="shared" si="165"/>
        <v>0</v>
      </c>
      <c r="NZW149" s="11">
        <f t="shared" si="165"/>
        <v>0</v>
      </c>
      <c r="NZX149" s="11">
        <f t="shared" si="165"/>
        <v>0</v>
      </c>
      <c r="NZY149" s="11">
        <f t="shared" si="165"/>
        <v>0</v>
      </c>
      <c r="NZZ149" s="11">
        <f t="shared" si="165"/>
        <v>0</v>
      </c>
      <c r="OAA149" s="11">
        <f t="shared" si="165"/>
        <v>0</v>
      </c>
      <c r="OAB149" s="11">
        <f t="shared" si="165"/>
        <v>0</v>
      </c>
      <c r="OAC149" s="11">
        <f t="shared" si="165"/>
        <v>0</v>
      </c>
      <c r="OAD149" s="11">
        <f t="shared" si="165"/>
        <v>0</v>
      </c>
      <c r="OAE149" s="11">
        <f t="shared" si="165"/>
        <v>0</v>
      </c>
      <c r="OAF149" s="11">
        <f t="shared" si="165"/>
        <v>0</v>
      </c>
      <c r="OAG149" s="11">
        <f t="shared" si="165"/>
        <v>0</v>
      </c>
      <c r="OAH149" s="11">
        <f t="shared" si="165"/>
        <v>0</v>
      </c>
      <c r="OAI149" s="11">
        <f t="shared" si="165"/>
        <v>0</v>
      </c>
      <c r="OAJ149" s="11">
        <f t="shared" si="165"/>
        <v>0</v>
      </c>
      <c r="OAK149" s="11">
        <f t="shared" si="165"/>
        <v>0</v>
      </c>
      <c r="OAL149" s="11">
        <f t="shared" si="165"/>
        <v>0</v>
      </c>
      <c r="OAM149" s="11">
        <f t="shared" si="165"/>
        <v>0</v>
      </c>
      <c r="OAN149" s="11">
        <f t="shared" si="165"/>
        <v>0</v>
      </c>
      <c r="OAO149" s="11">
        <f t="shared" si="165"/>
        <v>0</v>
      </c>
      <c r="OAP149" s="11">
        <f t="shared" si="165"/>
        <v>0</v>
      </c>
      <c r="OAQ149" s="11">
        <f t="shared" si="165"/>
        <v>0</v>
      </c>
      <c r="OAR149" s="11">
        <f t="shared" si="165"/>
        <v>0</v>
      </c>
      <c r="OAS149" s="11">
        <f t="shared" si="165"/>
        <v>0</v>
      </c>
      <c r="OAT149" s="11">
        <f t="shared" si="165"/>
        <v>0</v>
      </c>
      <c r="OAU149" s="11">
        <f t="shared" si="165"/>
        <v>0</v>
      </c>
      <c r="OAV149" s="11">
        <f t="shared" si="165"/>
        <v>0</v>
      </c>
      <c r="OAW149" s="11">
        <f t="shared" si="165"/>
        <v>0</v>
      </c>
      <c r="OAX149" s="11">
        <f t="shared" si="165"/>
        <v>0</v>
      </c>
      <c r="OAY149" s="11">
        <f t="shared" si="165"/>
        <v>0</v>
      </c>
      <c r="OAZ149" s="11">
        <f t="shared" si="165"/>
        <v>0</v>
      </c>
      <c r="OBA149" s="11">
        <f t="shared" si="165"/>
        <v>0</v>
      </c>
      <c r="OBB149" s="11">
        <f t="shared" si="165"/>
        <v>0</v>
      </c>
      <c r="OBC149" s="11">
        <f t="shared" si="165"/>
        <v>0</v>
      </c>
      <c r="OBD149" s="11">
        <f t="shared" si="165"/>
        <v>0</v>
      </c>
      <c r="OBE149" s="11">
        <f t="shared" si="165"/>
        <v>0</v>
      </c>
      <c r="OBF149" s="11">
        <f t="shared" si="165"/>
        <v>0</v>
      </c>
      <c r="OBG149" s="11">
        <f t="shared" si="165"/>
        <v>0</v>
      </c>
      <c r="OBH149" s="11">
        <f t="shared" si="165"/>
        <v>0</v>
      </c>
      <c r="OBI149" s="11">
        <f t="shared" si="165"/>
        <v>0</v>
      </c>
      <c r="OBJ149" s="11">
        <f t="shared" si="165"/>
        <v>0</v>
      </c>
      <c r="OBK149" s="11">
        <f t="shared" si="165"/>
        <v>0</v>
      </c>
      <c r="OBL149" s="11">
        <f t="shared" si="165"/>
        <v>0</v>
      </c>
      <c r="OBM149" s="11">
        <f t="shared" si="165"/>
        <v>0</v>
      </c>
      <c r="OBN149" s="11">
        <f t="shared" si="165"/>
        <v>0</v>
      </c>
      <c r="OBO149" s="11">
        <f t="shared" si="165"/>
        <v>0</v>
      </c>
      <c r="OBP149" s="11">
        <f t="shared" si="165"/>
        <v>0</v>
      </c>
      <c r="OBQ149" s="11">
        <f t="shared" si="165"/>
        <v>0</v>
      </c>
      <c r="OBR149" s="11">
        <f t="shared" si="165"/>
        <v>0</v>
      </c>
      <c r="OBS149" s="11">
        <f t="shared" si="165"/>
        <v>0</v>
      </c>
      <c r="OBT149" s="11">
        <f t="shared" si="165"/>
        <v>0</v>
      </c>
      <c r="OBU149" s="11">
        <f t="shared" si="165"/>
        <v>0</v>
      </c>
      <c r="OBV149" s="11">
        <f t="shared" si="165"/>
        <v>0</v>
      </c>
      <c r="OBW149" s="11">
        <f t="shared" si="165"/>
        <v>0</v>
      </c>
      <c r="OBX149" s="11">
        <f t="shared" si="165"/>
        <v>0</v>
      </c>
      <c r="OBY149" s="11">
        <f t="shared" si="165"/>
        <v>0</v>
      </c>
      <c r="OBZ149" s="11">
        <f t="shared" si="165"/>
        <v>0</v>
      </c>
      <c r="OCA149" s="11">
        <f t="shared" si="165"/>
        <v>0</v>
      </c>
      <c r="OCB149" s="11">
        <f t="shared" si="165"/>
        <v>0</v>
      </c>
      <c r="OCC149" s="11">
        <f t="shared" si="165"/>
        <v>0</v>
      </c>
      <c r="OCD149" s="11">
        <f t="shared" si="165"/>
        <v>0</v>
      </c>
      <c r="OCE149" s="11">
        <f t="shared" ref="OCE149:OEA149" si="166">OCE145</f>
        <v>0</v>
      </c>
      <c r="OCF149" s="11">
        <f t="shared" si="166"/>
        <v>0</v>
      </c>
      <c r="OCG149" s="11">
        <f t="shared" si="166"/>
        <v>0</v>
      </c>
      <c r="OCH149" s="11">
        <f t="shared" si="166"/>
        <v>0</v>
      </c>
      <c r="OCI149" s="11">
        <f t="shared" si="166"/>
        <v>0</v>
      </c>
      <c r="OCJ149" s="11">
        <f t="shared" si="166"/>
        <v>0</v>
      </c>
      <c r="OCK149" s="11">
        <f t="shared" si="166"/>
        <v>0</v>
      </c>
      <c r="OCL149" s="11">
        <f t="shared" si="166"/>
        <v>0</v>
      </c>
      <c r="OCM149" s="11">
        <f t="shared" si="166"/>
        <v>0</v>
      </c>
      <c r="OCN149" s="11">
        <f t="shared" si="166"/>
        <v>0</v>
      </c>
      <c r="OCO149" s="11">
        <f t="shared" si="166"/>
        <v>0</v>
      </c>
      <c r="OCP149" s="11">
        <f t="shared" si="166"/>
        <v>0</v>
      </c>
      <c r="OCQ149" s="11">
        <f t="shared" si="166"/>
        <v>0</v>
      </c>
      <c r="OCR149" s="11">
        <f t="shared" si="166"/>
        <v>0</v>
      </c>
      <c r="OCS149" s="11">
        <f t="shared" si="166"/>
        <v>0</v>
      </c>
      <c r="OCT149" s="11">
        <f t="shared" si="166"/>
        <v>0</v>
      </c>
      <c r="OCU149" s="11">
        <f t="shared" si="166"/>
        <v>0</v>
      </c>
      <c r="OCV149" s="11">
        <f t="shared" si="166"/>
        <v>0</v>
      </c>
      <c r="OCW149" s="11">
        <f t="shared" si="166"/>
        <v>0</v>
      </c>
      <c r="OCX149" s="11">
        <f t="shared" si="166"/>
        <v>0</v>
      </c>
      <c r="OCY149" s="11">
        <f t="shared" si="166"/>
        <v>0</v>
      </c>
      <c r="OCZ149" s="11">
        <f t="shared" si="166"/>
        <v>0</v>
      </c>
      <c r="ODA149" s="11">
        <f t="shared" si="166"/>
        <v>0</v>
      </c>
      <c r="ODB149" s="11">
        <f t="shared" si="166"/>
        <v>0</v>
      </c>
      <c r="ODC149" s="11">
        <f t="shared" si="166"/>
        <v>0</v>
      </c>
      <c r="ODD149" s="11">
        <f t="shared" si="166"/>
        <v>0</v>
      </c>
      <c r="ODE149" s="11">
        <f t="shared" si="166"/>
        <v>0</v>
      </c>
      <c r="ODF149" s="11">
        <f t="shared" si="166"/>
        <v>0</v>
      </c>
      <c r="ODG149" s="11">
        <f t="shared" si="166"/>
        <v>0</v>
      </c>
      <c r="ODH149" s="11">
        <f t="shared" si="166"/>
        <v>0</v>
      </c>
      <c r="ODI149" s="11">
        <f t="shared" si="166"/>
        <v>0</v>
      </c>
      <c r="ODJ149" s="11">
        <f t="shared" si="166"/>
        <v>0</v>
      </c>
      <c r="ODK149" s="11">
        <f t="shared" si="166"/>
        <v>0</v>
      </c>
      <c r="ODL149" s="11">
        <f t="shared" si="166"/>
        <v>0</v>
      </c>
      <c r="ODM149" s="11">
        <f t="shared" si="166"/>
        <v>0</v>
      </c>
      <c r="ODN149" s="11">
        <f t="shared" si="166"/>
        <v>0</v>
      </c>
      <c r="ODO149" s="11">
        <f t="shared" si="166"/>
        <v>0</v>
      </c>
      <c r="ODP149" s="11">
        <f t="shared" si="166"/>
        <v>0</v>
      </c>
      <c r="ODQ149" s="11">
        <f t="shared" si="166"/>
        <v>0</v>
      </c>
      <c r="ODR149" s="11">
        <f t="shared" si="166"/>
        <v>0</v>
      </c>
      <c r="ODS149" s="11">
        <f t="shared" si="166"/>
        <v>0</v>
      </c>
      <c r="ODT149" s="11">
        <f t="shared" si="166"/>
        <v>0</v>
      </c>
      <c r="ODU149" s="11">
        <f t="shared" si="166"/>
        <v>0</v>
      </c>
      <c r="ODV149" s="11">
        <f t="shared" si="166"/>
        <v>0</v>
      </c>
      <c r="ODW149" s="11">
        <f t="shared" si="166"/>
        <v>0</v>
      </c>
      <c r="ODX149" s="11">
        <f t="shared" si="166"/>
        <v>0</v>
      </c>
      <c r="ODY149" s="11">
        <f t="shared" si="166"/>
        <v>0</v>
      </c>
      <c r="ODZ149" s="11">
        <f t="shared" si="166"/>
        <v>0</v>
      </c>
      <c r="OEA149" s="11">
        <f t="shared" si="166"/>
        <v>0</v>
      </c>
      <c r="OEB149" s="11" t="e">
        <f>openA97</f>
        <v>#NAME?</v>
      </c>
      <c r="OEC149" s="11" t="e">
        <f>openB97</f>
        <v>#NAME?</v>
      </c>
      <c r="OED149" s="11" t="e">
        <f>openC97</f>
        <v>#NAME?</v>
      </c>
      <c r="OEE149" s="11" t="e">
        <f>openD97</f>
        <v>#NAME?</v>
      </c>
      <c r="OEF149" s="11" t="e">
        <f>openE97</f>
        <v>#NAME?</v>
      </c>
      <c r="OEG149" s="11" t="e">
        <f>openF97</f>
        <v>#NAME?</v>
      </c>
      <c r="OEH149" s="11" t="e">
        <f>openG97</f>
        <v>#NAME?</v>
      </c>
      <c r="OEI149" s="11" t="e">
        <f>openH97</f>
        <v>#NAME?</v>
      </c>
      <c r="OEJ149" s="11" t="e">
        <f>openI97</f>
        <v>#NAME?</v>
      </c>
      <c r="OEK149" s="11" t="e">
        <f>openJ97</f>
        <v>#NAME?</v>
      </c>
      <c r="OEL149" s="11" t="e">
        <f>openK97</f>
        <v>#NAME?</v>
      </c>
      <c r="OEM149" s="11" t="e">
        <f>openL97</f>
        <v>#NAME?</v>
      </c>
      <c r="OEN149" s="11" t="e">
        <f>openM97</f>
        <v>#NAME?</v>
      </c>
      <c r="OEO149" s="11" t="e">
        <f>openN97</f>
        <v>#NAME?</v>
      </c>
      <c r="OEP149" s="11" t="e">
        <f>openO97</f>
        <v>#NAME?</v>
      </c>
      <c r="OEQ149" s="11" t="e">
        <f>openP97</f>
        <v>#NAME?</v>
      </c>
      <c r="OER149" s="11" t="e">
        <f>openQ97</f>
        <v>#NAME?</v>
      </c>
      <c r="OES149" s="11" t="e">
        <f>openR97</f>
        <v>#NAME?</v>
      </c>
      <c r="OET149" s="11" t="e">
        <f>openS97</f>
        <v>#NAME?</v>
      </c>
      <c r="OEU149" s="11" t="e">
        <f>openT97</f>
        <v>#NAME?</v>
      </c>
      <c r="OEV149" s="11" t="e">
        <f>openU97</f>
        <v>#NAME?</v>
      </c>
      <c r="OEW149" s="11" t="e">
        <f>openV97</f>
        <v>#NAME?</v>
      </c>
      <c r="OEX149" s="11" t="e">
        <f>openW97</f>
        <v>#NAME?</v>
      </c>
      <c r="OEY149" s="11" t="e">
        <f>openX97</f>
        <v>#NAME?</v>
      </c>
      <c r="OEZ149" s="11" t="e">
        <f>openY97</f>
        <v>#NAME?</v>
      </c>
      <c r="OFA149" s="11" t="e">
        <f>openZ97</f>
        <v>#NAME?</v>
      </c>
      <c r="OFB149" s="11">
        <f t="shared" ref="OFB149:OGG149" si="167">OFB145</f>
        <v>0</v>
      </c>
      <c r="OFC149" s="11">
        <f t="shared" si="167"/>
        <v>0</v>
      </c>
      <c r="OFD149" s="11">
        <f t="shared" si="167"/>
        <v>0</v>
      </c>
      <c r="OFE149" s="11">
        <f t="shared" si="167"/>
        <v>0</v>
      </c>
      <c r="OFF149" s="11">
        <f t="shared" si="167"/>
        <v>0</v>
      </c>
      <c r="OFG149" s="11">
        <f t="shared" si="167"/>
        <v>0</v>
      </c>
      <c r="OFH149" s="11">
        <f t="shared" si="167"/>
        <v>0</v>
      </c>
      <c r="OFI149" s="11">
        <f t="shared" si="167"/>
        <v>0</v>
      </c>
      <c r="OFJ149" s="11">
        <f t="shared" si="167"/>
        <v>0</v>
      </c>
      <c r="OFK149" s="11">
        <f t="shared" si="167"/>
        <v>0</v>
      </c>
      <c r="OFL149" s="11">
        <f t="shared" si="167"/>
        <v>0</v>
      </c>
      <c r="OFM149" s="11">
        <f t="shared" si="167"/>
        <v>0</v>
      </c>
      <c r="OFN149" s="11">
        <f t="shared" si="167"/>
        <v>0</v>
      </c>
      <c r="OFO149" s="11">
        <f t="shared" si="167"/>
        <v>0</v>
      </c>
      <c r="OFP149" s="11">
        <f t="shared" si="167"/>
        <v>0</v>
      </c>
      <c r="OFQ149" s="11">
        <f t="shared" si="167"/>
        <v>0</v>
      </c>
      <c r="OFR149" s="11">
        <f t="shared" si="167"/>
        <v>0</v>
      </c>
      <c r="OFS149" s="11">
        <f t="shared" si="167"/>
        <v>0</v>
      </c>
      <c r="OFT149" s="11">
        <f t="shared" si="167"/>
        <v>0</v>
      </c>
      <c r="OFU149" s="11">
        <f t="shared" si="167"/>
        <v>0</v>
      </c>
      <c r="OFV149" s="11">
        <f t="shared" si="167"/>
        <v>0</v>
      </c>
      <c r="OFW149" s="11">
        <f t="shared" si="167"/>
        <v>0</v>
      </c>
      <c r="OFX149" s="11">
        <f t="shared" si="167"/>
        <v>0</v>
      </c>
      <c r="OFY149" s="11">
        <f t="shared" si="167"/>
        <v>0</v>
      </c>
      <c r="OFZ149" s="11">
        <f t="shared" si="167"/>
        <v>0</v>
      </c>
      <c r="OGA149" s="11">
        <f t="shared" si="167"/>
        <v>0</v>
      </c>
      <c r="OGB149" s="11">
        <f t="shared" si="167"/>
        <v>0</v>
      </c>
      <c r="OGC149" s="11">
        <f t="shared" si="167"/>
        <v>0</v>
      </c>
      <c r="OGD149" s="11">
        <f t="shared" si="167"/>
        <v>0</v>
      </c>
      <c r="OGE149" s="11">
        <f t="shared" si="167"/>
        <v>0</v>
      </c>
      <c r="OGF149" s="11">
        <f t="shared" si="167"/>
        <v>0</v>
      </c>
      <c r="OGG149" s="11">
        <f t="shared" si="167"/>
        <v>0</v>
      </c>
      <c r="OGH149" s="11">
        <f t="shared" ref="OGH149:OHM149" si="168">OGH145</f>
        <v>0</v>
      </c>
      <c r="OGI149" s="11">
        <f t="shared" si="168"/>
        <v>0</v>
      </c>
      <c r="OGJ149" s="11">
        <f t="shared" si="168"/>
        <v>0</v>
      </c>
      <c r="OGK149" s="11">
        <f t="shared" si="168"/>
        <v>0</v>
      </c>
      <c r="OGL149" s="11">
        <f t="shared" si="168"/>
        <v>0</v>
      </c>
      <c r="OGM149" s="11">
        <f t="shared" si="168"/>
        <v>0</v>
      </c>
      <c r="OGN149" s="11">
        <f t="shared" si="168"/>
        <v>0</v>
      </c>
      <c r="OGO149" s="11">
        <f t="shared" si="168"/>
        <v>0</v>
      </c>
      <c r="OGP149" s="11">
        <f t="shared" si="168"/>
        <v>0</v>
      </c>
      <c r="OGQ149" s="11">
        <f t="shared" si="168"/>
        <v>0</v>
      </c>
      <c r="OGR149" s="11">
        <f t="shared" si="168"/>
        <v>0</v>
      </c>
      <c r="OGS149" s="11">
        <f t="shared" si="168"/>
        <v>0</v>
      </c>
      <c r="OGT149" s="11">
        <f t="shared" si="168"/>
        <v>0</v>
      </c>
      <c r="OGU149" s="11">
        <f t="shared" si="168"/>
        <v>0</v>
      </c>
      <c r="OGV149" s="11">
        <f t="shared" si="168"/>
        <v>0</v>
      </c>
      <c r="OGW149" s="11">
        <f t="shared" si="168"/>
        <v>0</v>
      </c>
      <c r="OGX149" s="11">
        <f t="shared" si="168"/>
        <v>0</v>
      </c>
      <c r="OGY149" s="11">
        <f t="shared" si="168"/>
        <v>0</v>
      </c>
      <c r="OGZ149" s="11">
        <f t="shared" si="168"/>
        <v>0</v>
      </c>
      <c r="OHA149" s="11">
        <f t="shared" si="168"/>
        <v>0</v>
      </c>
      <c r="OHB149" s="11">
        <f t="shared" si="168"/>
        <v>0</v>
      </c>
      <c r="OHC149" s="11">
        <f t="shared" si="168"/>
        <v>0</v>
      </c>
      <c r="OHD149" s="11">
        <f t="shared" si="168"/>
        <v>0</v>
      </c>
      <c r="OHE149" s="11">
        <f t="shared" si="168"/>
        <v>0</v>
      </c>
      <c r="OHF149" s="11">
        <f t="shared" si="168"/>
        <v>0</v>
      </c>
      <c r="OHG149" s="11">
        <f t="shared" si="168"/>
        <v>0</v>
      </c>
      <c r="OHH149" s="11">
        <f t="shared" si="168"/>
        <v>0</v>
      </c>
      <c r="OHI149" s="11">
        <f t="shared" si="168"/>
        <v>0</v>
      </c>
      <c r="OHJ149" s="11">
        <f t="shared" si="168"/>
        <v>0</v>
      </c>
      <c r="OHK149" s="11">
        <f t="shared" si="168"/>
        <v>0</v>
      </c>
      <c r="OHL149" s="11">
        <f t="shared" si="168"/>
        <v>0</v>
      </c>
      <c r="OHM149" s="11">
        <f t="shared" si="168"/>
        <v>0</v>
      </c>
      <c r="OHN149" s="11">
        <f t="shared" ref="OHN149:OIK149" si="169">OHN145</f>
        <v>0</v>
      </c>
      <c r="OHO149" s="11">
        <f t="shared" si="169"/>
        <v>0</v>
      </c>
      <c r="OHP149" s="11">
        <f t="shared" si="169"/>
        <v>0</v>
      </c>
      <c r="OHQ149" s="11">
        <f t="shared" si="169"/>
        <v>0</v>
      </c>
      <c r="OHR149" s="11">
        <f t="shared" si="169"/>
        <v>0</v>
      </c>
      <c r="OHS149" s="11">
        <f t="shared" si="169"/>
        <v>0</v>
      </c>
      <c r="OHT149" s="11">
        <f t="shared" si="169"/>
        <v>0</v>
      </c>
      <c r="OHU149" s="11">
        <f t="shared" si="169"/>
        <v>0</v>
      </c>
      <c r="OHV149" s="11">
        <f t="shared" si="169"/>
        <v>0</v>
      </c>
      <c r="OHW149" s="11">
        <f t="shared" si="169"/>
        <v>0</v>
      </c>
      <c r="OHX149" s="11">
        <f t="shared" si="169"/>
        <v>0</v>
      </c>
      <c r="OHY149" s="11">
        <f t="shared" si="169"/>
        <v>0</v>
      </c>
      <c r="OHZ149" s="11">
        <f t="shared" si="169"/>
        <v>0</v>
      </c>
      <c r="OIA149" s="11">
        <f t="shared" si="169"/>
        <v>0</v>
      </c>
      <c r="OIB149" s="11">
        <f t="shared" si="169"/>
        <v>0</v>
      </c>
      <c r="OIC149" s="11">
        <f t="shared" si="169"/>
        <v>0</v>
      </c>
      <c r="OID149" s="11">
        <f t="shared" si="169"/>
        <v>0</v>
      </c>
      <c r="OIE149" s="11">
        <f t="shared" si="169"/>
        <v>0</v>
      </c>
      <c r="OIF149" s="11">
        <f t="shared" si="169"/>
        <v>0</v>
      </c>
      <c r="OIG149" s="11">
        <f t="shared" si="169"/>
        <v>0</v>
      </c>
      <c r="OIH149" s="11">
        <f t="shared" si="169"/>
        <v>0</v>
      </c>
      <c r="OII149" s="11">
        <f t="shared" si="169"/>
        <v>0</v>
      </c>
      <c r="OIJ149" s="11">
        <f t="shared" si="169"/>
        <v>0</v>
      </c>
      <c r="OIK149" s="11">
        <f t="shared" si="169"/>
        <v>0</v>
      </c>
      <c r="OIL149" s="11" t="e">
        <f>Oopen97</f>
        <v>#NAME?</v>
      </c>
      <c r="OIM149" s="11">
        <f t="shared" ref="OIM149:OKX149" si="170">OIM145</f>
        <v>0</v>
      </c>
      <c r="OIN149" s="11">
        <f t="shared" si="170"/>
        <v>0</v>
      </c>
      <c r="OIO149" s="11">
        <f t="shared" si="170"/>
        <v>0</v>
      </c>
      <c r="OIP149" s="11">
        <f t="shared" si="170"/>
        <v>0</v>
      </c>
      <c r="OIQ149" s="11">
        <f t="shared" si="170"/>
        <v>0</v>
      </c>
      <c r="OIR149" s="11">
        <f t="shared" si="170"/>
        <v>0</v>
      </c>
      <c r="OIS149" s="11">
        <f t="shared" si="170"/>
        <v>0</v>
      </c>
      <c r="OIT149" s="11">
        <f t="shared" si="170"/>
        <v>0</v>
      </c>
      <c r="OIU149" s="11">
        <f t="shared" si="170"/>
        <v>0</v>
      </c>
      <c r="OIV149" s="11">
        <f t="shared" si="170"/>
        <v>0</v>
      </c>
      <c r="OIW149" s="11">
        <f t="shared" si="170"/>
        <v>0</v>
      </c>
      <c r="OIX149" s="11">
        <f t="shared" si="170"/>
        <v>0</v>
      </c>
      <c r="OIY149" s="11">
        <f t="shared" si="170"/>
        <v>0</v>
      </c>
      <c r="OIZ149" s="11">
        <f t="shared" si="170"/>
        <v>0</v>
      </c>
      <c r="OJA149" s="11">
        <f t="shared" si="170"/>
        <v>0</v>
      </c>
      <c r="OJB149" s="11">
        <f t="shared" si="170"/>
        <v>0</v>
      </c>
      <c r="OJC149" s="11">
        <f t="shared" si="170"/>
        <v>0</v>
      </c>
      <c r="OJD149" s="11">
        <f t="shared" si="170"/>
        <v>0</v>
      </c>
      <c r="OJE149" s="11">
        <f t="shared" si="170"/>
        <v>0</v>
      </c>
      <c r="OJF149" s="11">
        <f t="shared" si="170"/>
        <v>0</v>
      </c>
      <c r="OJG149" s="11">
        <f t="shared" si="170"/>
        <v>0</v>
      </c>
      <c r="OJH149" s="11">
        <f t="shared" si="170"/>
        <v>0</v>
      </c>
      <c r="OJI149" s="11">
        <f t="shared" si="170"/>
        <v>0</v>
      </c>
      <c r="OJJ149" s="11">
        <f t="shared" si="170"/>
        <v>0</v>
      </c>
      <c r="OJK149" s="11">
        <f t="shared" si="170"/>
        <v>0</v>
      </c>
      <c r="OJL149" s="11">
        <f t="shared" si="170"/>
        <v>0</v>
      </c>
      <c r="OJM149" s="11">
        <f t="shared" si="170"/>
        <v>0</v>
      </c>
      <c r="OJN149" s="11">
        <f t="shared" si="170"/>
        <v>0</v>
      </c>
      <c r="OJO149" s="11">
        <f t="shared" si="170"/>
        <v>0</v>
      </c>
      <c r="OJP149" s="11">
        <f t="shared" si="170"/>
        <v>0</v>
      </c>
      <c r="OJQ149" s="11">
        <f t="shared" si="170"/>
        <v>0</v>
      </c>
      <c r="OJR149" s="11">
        <f t="shared" si="170"/>
        <v>0</v>
      </c>
      <c r="OJS149" s="11">
        <f t="shared" si="170"/>
        <v>0</v>
      </c>
      <c r="OJT149" s="11">
        <f t="shared" si="170"/>
        <v>0</v>
      </c>
      <c r="OJU149" s="11">
        <f t="shared" si="170"/>
        <v>0</v>
      </c>
      <c r="OJV149" s="11">
        <f t="shared" si="170"/>
        <v>0</v>
      </c>
      <c r="OJW149" s="11">
        <f t="shared" si="170"/>
        <v>0</v>
      </c>
      <c r="OJX149" s="11">
        <f t="shared" si="170"/>
        <v>0</v>
      </c>
      <c r="OJY149" s="11">
        <f t="shared" si="170"/>
        <v>0</v>
      </c>
      <c r="OJZ149" s="11">
        <f t="shared" si="170"/>
        <v>0</v>
      </c>
      <c r="OKA149" s="11">
        <f t="shared" si="170"/>
        <v>0</v>
      </c>
      <c r="OKB149" s="11">
        <f t="shared" si="170"/>
        <v>0</v>
      </c>
      <c r="OKC149" s="11">
        <f t="shared" si="170"/>
        <v>0</v>
      </c>
      <c r="OKD149" s="11">
        <f t="shared" si="170"/>
        <v>0</v>
      </c>
      <c r="OKE149" s="11">
        <f t="shared" si="170"/>
        <v>0</v>
      </c>
      <c r="OKF149" s="11">
        <f t="shared" si="170"/>
        <v>0</v>
      </c>
      <c r="OKG149" s="11">
        <f t="shared" si="170"/>
        <v>0</v>
      </c>
      <c r="OKH149" s="11">
        <f t="shared" si="170"/>
        <v>0</v>
      </c>
      <c r="OKI149" s="11">
        <f t="shared" si="170"/>
        <v>0</v>
      </c>
      <c r="OKJ149" s="11">
        <f t="shared" si="170"/>
        <v>0</v>
      </c>
      <c r="OKK149" s="11">
        <f t="shared" si="170"/>
        <v>0</v>
      </c>
      <c r="OKL149" s="11">
        <f t="shared" si="170"/>
        <v>0</v>
      </c>
      <c r="OKM149" s="11">
        <f t="shared" si="170"/>
        <v>0</v>
      </c>
      <c r="OKN149" s="11">
        <f t="shared" si="170"/>
        <v>0</v>
      </c>
      <c r="OKO149" s="11">
        <f t="shared" si="170"/>
        <v>0</v>
      </c>
      <c r="OKP149" s="11">
        <f t="shared" si="170"/>
        <v>0</v>
      </c>
      <c r="OKQ149" s="11">
        <f t="shared" si="170"/>
        <v>0</v>
      </c>
      <c r="OKR149" s="11">
        <f t="shared" si="170"/>
        <v>0</v>
      </c>
      <c r="OKS149" s="11">
        <f t="shared" si="170"/>
        <v>0</v>
      </c>
      <c r="OKT149" s="11">
        <f t="shared" si="170"/>
        <v>0</v>
      </c>
      <c r="OKU149" s="11">
        <f t="shared" si="170"/>
        <v>0</v>
      </c>
      <c r="OKV149" s="11">
        <f t="shared" si="170"/>
        <v>0</v>
      </c>
      <c r="OKW149" s="11">
        <f t="shared" si="170"/>
        <v>0</v>
      </c>
      <c r="OKX149" s="11">
        <f t="shared" si="170"/>
        <v>0</v>
      </c>
      <c r="OKY149" s="11">
        <f t="shared" ref="OKY149:ONJ149" si="171">OKY145</f>
        <v>0</v>
      </c>
      <c r="OKZ149" s="11">
        <f t="shared" si="171"/>
        <v>0</v>
      </c>
      <c r="OLA149" s="11">
        <f t="shared" si="171"/>
        <v>0</v>
      </c>
      <c r="OLB149" s="11">
        <f t="shared" si="171"/>
        <v>0</v>
      </c>
      <c r="OLC149" s="11">
        <f t="shared" si="171"/>
        <v>0</v>
      </c>
      <c r="OLD149" s="11">
        <f t="shared" si="171"/>
        <v>0</v>
      </c>
      <c r="OLE149" s="11">
        <f t="shared" si="171"/>
        <v>0</v>
      </c>
      <c r="OLF149" s="11">
        <f t="shared" si="171"/>
        <v>0</v>
      </c>
      <c r="OLG149" s="11">
        <f t="shared" si="171"/>
        <v>0</v>
      </c>
      <c r="OLH149" s="11">
        <f t="shared" si="171"/>
        <v>0</v>
      </c>
      <c r="OLI149" s="11">
        <f t="shared" si="171"/>
        <v>0</v>
      </c>
      <c r="OLJ149" s="11">
        <f t="shared" si="171"/>
        <v>0</v>
      </c>
      <c r="OLK149" s="11">
        <f t="shared" si="171"/>
        <v>0</v>
      </c>
      <c r="OLL149" s="11">
        <f t="shared" si="171"/>
        <v>0</v>
      </c>
      <c r="OLM149" s="11">
        <f t="shared" si="171"/>
        <v>0</v>
      </c>
      <c r="OLN149" s="11">
        <f t="shared" si="171"/>
        <v>0</v>
      </c>
      <c r="OLO149" s="11">
        <f t="shared" si="171"/>
        <v>0</v>
      </c>
      <c r="OLP149" s="11">
        <f t="shared" si="171"/>
        <v>0</v>
      </c>
      <c r="OLQ149" s="11">
        <f t="shared" si="171"/>
        <v>0</v>
      </c>
      <c r="OLR149" s="11">
        <f t="shared" si="171"/>
        <v>0</v>
      </c>
      <c r="OLS149" s="11">
        <f t="shared" si="171"/>
        <v>0</v>
      </c>
      <c r="OLT149" s="11">
        <f t="shared" si="171"/>
        <v>0</v>
      </c>
      <c r="OLU149" s="11">
        <f t="shared" si="171"/>
        <v>0</v>
      </c>
      <c r="OLV149" s="11">
        <f t="shared" si="171"/>
        <v>0</v>
      </c>
      <c r="OLW149" s="11">
        <f t="shared" si="171"/>
        <v>0</v>
      </c>
      <c r="OLX149" s="11">
        <f t="shared" si="171"/>
        <v>0</v>
      </c>
      <c r="OLY149" s="11">
        <f t="shared" si="171"/>
        <v>0</v>
      </c>
      <c r="OLZ149" s="11">
        <f t="shared" si="171"/>
        <v>0</v>
      </c>
      <c r="OMA149" s="11">
        <f t="shared" si="171"/>
        <v>0</v>
      </c>
      <c r="OMB149" s="11">
        <f t="shared" si="171"/>
        <v>0</v>
      </c>
      <c r="OMC149" s="11">
        <f t="shared" si="171"/>
        <v>0</v>
      </c>
      <c r="OMD149" s="11">
        <f t="shared" si="171"/>
        <v>0</v>
      </c>
      <c r="OME149" s="11">
        <f t="shared" si="171"/>
        <v>0</v>
      </c>
      <c r="OMF149" s="11">
        <f t="shared" si="171"/>
        <v>0</v>
      </c>
      <c r="OMG149" s="11">
        <f t="shared" si="171"/>
        <v>0</v>
      </c>
      <c r="OMH149" s="11">
        <f t="shared" si="171"/>
        <v>0</v>
      </c>
      <c r="OMI149" s="11">
        <f t="shared" si="171"/>
        <v>0</v>
      </c>
      <c r="OMJ149" s="11">
        <f t="shared" si="171"/>
        <v>0</v>
      </c>
      <c r="OMK149" s="11">
        <f t="shared" si="171"/>
        <v>0</v>
      </c>
      <c r="OML149" s="11">
        <f t="shared" si="171"/>
        <v>0</v>
      </c>
      <c r="OMM149" s="11">
        <f t="shared" si="171"/>
        <v>0</v>
      </c>
      <c r="OMN149" s="11">
        <f t="shared" si="171"/>
        <v>0</v>
      </c>
      <c r="OMO149" s="11">
        <f t="shared" si="171"/>
        <v>0</v>
      </c>
      <c r="OMP149" s="11">
        <f t="shared" si="171"/>
        <v>0</v>
      </c>
      <c r="OMQ149" s="11">
        <f t="shared" si="171"/>
        <v>0</v>
      </c>
      <c r="OMR149" s="11">
        <f t="shared" si="171"/>
        <v>0</v>
      </c>
      <c r="OMS149" s="11">
        <f t="shared" si="171"/>
        <v>0</v>
      </c>
      <c r="OMT149" s="11">
        <f t="shared" si="171"/>
        <v>0</v>
      </c>
      <c r="OMU149" s="11">
        <f t="shared" si="171"/>
        <v>0</v>
      </c>
      <c r="OMV149" s="11">
        <f t="shared" si="171"/>
        <v>0</v>
      </c>
      <c r="OMW149" s="11">
        <f t="shared" si="171"/>
        <v>0</v>
      </c>
      <c r="OMX149" s="11">
        <f t="shared" si="171"/>
        <v>0</v>
      </c>
      <c r="OMY149" s="11">
        <f t="shared" si="171"/>
        <v>0</v>
      </c>
      <c r="OMZ149" s="11">
        <f t="shared" si="171"/>
        <v>0</v>
      </c>
      <c r="ONA149" s="11">
        <f t="shared" si="171"/>
        <v>0</v>
      </c>
      <c r="ONB149" s="11">
        <f t="shared" si="171"/>
        <v>0</v>
      </c>
      <c r="ONC149" s="11">
        <f t="shared" si="171"/>
        <v>0</v>
      </c>
      <c r="OND149" s="11">
        <f t="shared" si="171"/>
        <v>0</v>
      </c>
      <c r="ONE149" s="11">
        <f t="shared" si="171"/>
        <v>0</v>
      </c>
      <c r="ONF149" s="11">
        <f t="shared" si="171"/>
        <v>0</v>
      </c>
      <c r="ONG149" s="11">
        <f t="shared" si="171"/>
        <v>0</v>
      </c>
      <c r="ONH149" s="11">
        <f t="shared" si="171"/>
        <v>0</v>
      </c>
      <c r="ONI149" s="11">
        <f t="shared" si="171"/>
        <v>0</v>
      </c>
      <c r="ONJ149" s="11">
        <f t="shared" si="171"/>
        <v>0</v>
      </c>
      <c r="ONK149" s="11">
        <f t="shared" ref="ONK149:OPV149" si="172">ONK145</f>
        <v>0</v>
      </c>
      <c r="ONL149" s="11">
        <f t="shared" si="172"/>
        <v>0</v>
      </c>
      <c r="ONM149" s="11">
        <f t="shared" si="172"/>
        <v>0</v>
      </c>
      <c r="ONN149" s="11">
        <f t="shared" si="172"/>
        <v>0</v>
      </c>
      <c r="ONO149" s="11">
        <f t="shared" si="172"/>
        <v>0</v>
      </c>
      <c r="ONP149" s="11">
        <f t="shared" si="172"/>
        <v>0</v>
      </c>
      <c r="ONQ149" s="11">
        <f t="shared" si="172"/>
        <v>0</v>
      </c>
      <c r="ONR149" s="11">
        <f t="shared" si="172"/>
        <v>0</v>
      </c>
      <c r="ONS149" s="11">
        <f t="shared" si="172"/>
        <v>0</v>
      </c>
      <c r="ONT149" s="11">
        <f t="shared" si="172"/>
        <v>0</v>
      </c>
      <c r="ONU149" s="11">
        <f t="shared" si="172"/>
        <v>0</v>
      </c>
      <c r="ONV149" s="11">
        <f t="shared" si="172"/>
        <v>0</v>
      </c>
      <c r="ONW149" s="11">
        <f t="shared" si="172"/>
        <v>0</v>
      </c>
      <c r="ONX149" s="11">
        <f t="shared" si="172"/>
        <v>0</v>
      </c>
      <c r="ONY149" s="11">
        <f t="shared" si="172"/>
        <v>0</v>
      </c>
      <c r="ONZ149" s="11">
        <f t="shared" si="172"/>
        <v>0</v>
      </c>
      <c r="OOA149" s="11">
        <f t="shared" si="172"/>
        <v>0</v>
      </c>
      <c r="OOB149" s="11">
        <f t="shared" si="172"/>
        <v>0</v>
      </c>
      <c r="OOC149" s="11">
        <f t="shared" si="172"/>
        <v>0</v>
      </c>
      <c r="OOD149" s="11">
        <f t="shared" si="172"/>
        <v>0</v>
      </c>
      <c r="OOE149" s="11">
        <f t="shared" si="172"/>
        <v>0</v>
      </c>
      <c r="OOF149" s="11">
        <f t="shared" si="172"/>
        <v>0</v>
      </c>
      <c r="OOG149" s="11">
        <f t="shared" si="172"/>
        <v>0</v>
      </c>
      <c r="OOH149" s="11">
        <f t="shared" si="172"/>
        <v>0</v>
      </c>
      <c r="OOI149" s="11">
        <f t="shared" si="172"/>
        <v>0</v>
      </c>
      <c r="OOJ149" s="11">
        <f t="shared" si="172"/>
        <v>0</v>
      </c>
      <c r="OOK149" s="11">
        <f t="shared" si="172"/>
        <v>0</v>
      </c>
      <c r="OOL149" s="11">
        <f t="shared" si="172"/>
        <v>0</v>
      </c>
      <c r="OOM149" s="11">
        <f t="shared" si="172"/>
        <v>0</v>
      </c>
      <c r="OON149" s="11">
        <f t="shared" si="172"/>
        <v>0</v>
      </c>
      <c r="OOO149" s="11">
        <f t="shared" si="172"/>
        <v>0</v>
      </c>
      <c r="OOP149" s="11">
        <f t="shared" si="172"/>
        <v>0</v>
      </c>
      <c r="OOQ149" s="11">
        <f t="shared" si="172"/>
        <v>0</v>
      </c>
      <c r="OOR149" s="11">
        <f t="shared" si="172"/>
        <v>0</v>
      </c>
      <c r="OOS149" s="11">
        <f t="shared" si="172"/>
        <v>0</v>
      </c>
      <c r="OOT149" s="11">
        <f t="shared" si="172"/>
        <v>0</v>
      </c>
      <c r="OOU149" s="11">
        <f t="shared" si="172"/>
        <v>0</v>
      </c>
      <c r="OOV149" s="11">
        <f t="shared" si="172"/>
        <v>0</v>
      </c>
      <c r="OOW149" s="11">
        <f t="shared" si="172"/>
        <v>0</v>
      </c>
      <c r="OOX149" s="11">
        <f t="shared" si="172"/>
        <v>0</v>
      </c>
      <c r="OOY149" s="11">
        <f t="shared" si="172"/>
        <v>0</v>
      </c>
      <c r="OOZ149" s="11">
        <f t="shared" si="172"/>
        <v>0</v>
      </c>
      <c r="OPA149" s="11">
        <f t="shared" si="172"/>
        <v>0</v>
      </c>
      <c r="OPB149" s="11">
        <f t="shared" si="172"/>
        <v>0</v>
      </c>
      <c r="OPC149" s="11">
        <f t="shared" si="172"/>
        <v>0</v>
      </c>
      <c r="OPD149" s="11">
        <f t="shared" si="172"/>
        <v>0</v>
      </c>
      <c r="OPE149" s="11">
        <f t="shared" si="172"/>
        <v>0</v>
      </c>
      <c r="OPF149" s="11">
        <f t="shared" si="172"/>
        <v>0</v>
      </c>
      <c r="OPG149" s="11">
        <f t="shared" si="172"/>
        <v>0</v>
      </c>
      <c r="OPH149" s="11">
        <f t="shared" si="172"/>
        <v>0</v>
      </c>
      <c r="OPI149" s="11">
        <f t="shared" si="172"/>
        <v>0</v>
      </c>
      <c r="OPJ149" s="11">
        <f t="shared" si="172"/>
        <v>0</v>
      </c>
      <c r="OPK149" s="11">
        <f t="shared" si="172"/>
        <v>0</v>
      </c>
      <c r="OPL149" s="11">
        <f t="shared" si="172"/>
        <v>0</v>
      </c>
      <c r="OPM149" s="11">
        <f t="shared" si="172"/>
        <v>0</v>
      </c>
      <c r="OPN149" s="11">
        <f t="shared" si="172"/>
        <v>0</v>
      </c>
      <c r="OPO149" s="11">
        <f t="shared" si="172"/>
        <v>0</v>
      </c>
      <c r="OPP149" s="11">
        <f t="shared" si="172"/>
        <v>0</v>
      </c>
      <c r="OPQ149" s="11">
        <f t="shared" si="172"/>
        <v>0</v>
      </c>
      <c r="OPR149" s="11">
        <f t="shared" si="172"/>
        <v>0</v>
      </c>
      <c r="OPS149" s="11">
        <f t="shared" si="172"/>
        <v>0</v>
      </c>
      <c r="OPT149" s="11">
        <f t="shared" si="172"/>
        <v>0</v>
      </c>
      <c r="OPU149" s="11">
        <f t="shared" si="172"/>
        <v>0</v>
      </c>
      <c r="OPV149" s="11">
        <f t="shared" si="172"/>
        <v>0</v>
      </c>
      <c r="OPW149" s="11">
        <f t="shared" ref="OPW149:OSH149" si="173">OPW145</f>
        <v>0</v>
      </c>
      <c r="OPX149" s="11">
        <f t="shared" si="173"/>
        <v>0</v>
      </c>
      <c r="OPY149" s="11">
        <f t="shared" si="173"/>
        <v>0</v>
      </c>
      <c r="OPZ149" s="11">
        <f t="shared" si="173"/>
        <v>0</v>
      </c>
      <c r="OQA149" s="11">
        <f t="shared" si="173"/>
        <v>0</v>
      </c>
      <c r="OQB149" s="11">
        <f t="shared" si="173"/>
        <v>0</v>
      </c>
      <c r="OQC149" s="11">
        <f t="shared" si="173"/>
        <v>0</v>
      </c>
      <c r="OQD149" s="11">
        <f t="shared" si="173"/>
        <v>0</v>
      </c>
      <c r="OQE149" s="11">
        <f t="shared" si="173"/>
        <v>0</v>
      </c>
      <c r="OQF149" s="11">
        <f t="shared" si="173"/>
        <v>0</v>
      </c>
      <c r="OQG149" s="11">
        <f t="shared" si="173"/>
        <v>0</v>
      </c>
      <c r="OQH149" s="11">
        <f t="shared" si="173"/>
        <v>0</v>
      </c>
      <c r="OQI149" s="11">
        <f t="shared" si="173"/>
        <v>0</v>
      </c>
      <c r="OQJ149" s="11">
        <f t="shared" si="173"/>
        <v>0</v>
      </c>
      <c r="OQK149" s="11">
        <f t="shared" si="173"/>
        <v>0</v>
      </c>
      <c r="OQL149" s="11">
        <f t="shared" si="173"/>
        <v>0</v>
      </c>
      <c r="OQM149" s="11">
        <f t="shared" si="173"/>
        <v>0</v>
      </c>
      <c r="OQN149" s="11">
        <f t="shared" si="173"/>
        <v>0</v>
      </c>
      <c r="OQO149" s="11">
        <f t="shared" si="173"/>
        <v>0</v>
      </c>
      <c r="OQP149" s="11">
        <f t="shared" si="173"/>
        <v>0</v>
      </c>
      <c r="OQQ149" s="11">
        <f t="shared" si="173"/>
        <v>0</v>
      </c>
      <c r="OQR149" s="11">
        <f t="shared" si="173"/>
        <v>0</v>
      </c>
      <c r="OQS149" s="11">
        <f t="shared" si="173"/>
        <v>0</v>
      </c>
      <c r="OQT149" s="11">
        <f t="shared" si="173"/>
        <v>0</v>
      </c>
      <c r="OQU149" s="11">
        <f t="shared" si="173"/>
        <v>0</v>
      </c>
      <c r="OQV149" s="11">
        <f t="shared" si="173"/>
        <v>0</v>
      </c>
      <c r="OQW149" s="11">
        <f t="shared" si="173"/>
        <v>0</v>
      </c>
      <c r="OQX149" s="11">
        <f t="shared" si="173"/>
        <v>0</v>
      </c>
      <c r="OQY149" s="11">
        <f t="shared" si="173"/>
        <v>0</v>
      </c>
      <c r="OQZ149" s="11">
        <f t="shared" si="173"/>
        <v>0</v>
      </c>
      <c r="ORA149" s="11">
        <f t="shared" si="173"/>
        <v>0</v>
      </c>
      <c r="ORB149" s="11">
        <f t="shared" si="173"/>
        <v>0</v>
      </c>
      <c r="ORC149" s="11">
        <f t="shared" si="173"/>
        <v>0</v>
      </c>
      <c r="ORD149" s="11">
        <f t="shared" si="173"/>
        <v>0</v>
      </c>
      <c r="ORE149" s="11">
        <f t="shared" si="173"/>
        <v>0</v>
      </c>
      <c r="ORF149" s="11">
        <f t="shared" si="173"/>
        <v>0</v>
      </c>
      <c r="ORG149" s="11">
        <f t="shared" si="173"/>
        <v>0</v>
      </c>
      <c r="ORH149" s="11">
        <f t="shared" si="173"/>
        <v>0</v>
      </c>
      <c r="ORI149" s="11">
        <f t="shared" si="173"/>
        <v>0</v>
      </c>
      <c r="ORJ149" s="11">
        <f t="shared" si="173"/>
        <v>0</v>
      </c>
      <c r="ORK149" s="11">
        <f t="shared" si="173"/>
        <v>0</v>
      </c>
      <c r="ORL149" s="11">
        <f t="shared" si="173"/>
        <v>0</v>
      </c>
      <c r="ORM149" s="11">
        <f t="shared" si="173"/>
        <v>0</v>
      </c>
      <c r="ORN149" s="11">
        <f t="shared" si="173"/>
        <v>0</v>
      </c>
      <c r="ORO149" s="11">
        <f t="shared" si="173"/>
        <v>0</v>
      </c>
      <c r="ORP149" s="11">
        <f t="shared" si="173"/>
        <v>0</v>
      </c>
      <c r="ORQ149" s="11">
        <f t="shared" si="173"/>
        <v>0</v>
      </c>
      <c r="ORR149" s="11">
        <f t="shared" si="173"/>
        <v>0</v>
      </c>
      <c r="ORS149" s="11">
        <f t="shared" si="173"/>
        <v>0</v>
      </c>
      <c r="ORT149" s="11">
        <f t="shared" si="173"/>
        <v>0</v>
      </c>
      <c r="ORU149" s="11">
        <f t="shared" si="173"/>
        <v>0</v>
      </c>
      <c r="ORV149" s="11">
        <f t="shared" si="173"/>
        <v>0</v>
      </c>
      <c r="ORW149" s="11">
        <f t="shared" si="173"/>
        <v>0</v>
      </c>
      <c r="ORX149" s="11">
        <f t="shared" si="173"/>
        <v>0</v>
      </c>
      <c r="ORY149" s="11">
        <f t="shared" si="173"/>
        <v>0</v>
      </c>
      <c r="ORZ149" s="11">
        <f t="shared" si="173"/>
        <v>0</v>
      </c>
      <c r="OSA149" s="11">
        <f t="shared" si="173"/>
        <v>0</v>
      </c>
      <c r="OSB149" s="11">
        <f t="shared" si="173"/>
        <v>0</v>
      </c>
      <c r="OSC149" s="11">
        <f t="shared" si="173"/>
        <v>0</v>
      </c>
      <c r="OSD149" s="11">
        <f t="shared" si="173"/>
        <v>0</v>
      </c>
      <c r="OSE149" s="11">
        <f t="shared" si="173"/>
        <v>0</v>
      </c>
      <c r="OSF149" s="11">
        <f t="shared" si="173"/>
        <v>0</v>
      </c>
      <c r="OSG149" s="11">
        <f t="shared" si="173"/>
        <v>0</v>
      </c>
      <c r="OSH149" s="11">
        <f t="shared" si="173"/>
        <v>0</v>
      </c>
      <c r="OSI149" s="11">
        <f t="shared" ref="OSI149:OUT149" si="174">OSI145</f>
        <v>0</v>
      </c>
      <c r="OSJ149" s="11">
        <f t="shared" si="174"/>
        <v>0</v>
      </c>
      <c r="OSK149" s="11">
        <f t="shared" si="174"/>
        <v>0</v>
      </c>
      <c r="OSL149" s="11">
        <f t="shared" si="174"/>
        <v>0</v>
      </c>
      <c r="OSM149" s="11">
        <f t="shared" si="174"/>
        <v>0</v>
      </c>
      <c r="OSN149" s="11">
        <f t="shared" si="174"/>
        <v>0</v>
      </c>
      <c r="OSO149" s="11">
        <f t="shared" si="174"/>
        <v>0</v>
      </c>
      <c r="OSP149" s="11">
        <f t="shared" si="174"/>
        <v>0</v>
      </c>
      <c r="OSQ149" s="11">
        <f t="shared" si="174"/>
        <v>0</v>
      </c>
      <c r="OSR149" s="11">
        <f t="shared" si="174"/>
        <v>0</v>
      </c>
      <c r="OSS149" s="11">
        <f t="shared" si="174"/>
        <v>0</v>
      </c>
      <c r="OST149" s="11">
        <f t="shared" si="174"/>
        <v>0</v>
      </c>
      <c r="OSU149" s="11">
        <f t="shared" si="174"/>
        <v>0</v>
      </c>
      <c r="OSV149" s="11">
        <f t="shared" si="174"/>
        <v>0</v>
      </c>
      <c r="OSW149" s="11">
        <f t="shared" si="174"/>
        <v>0</v>
      </c>
      <c r="OSX149" s="11">
        <f t="shared" si="174"/>
        <v>0</v>
      </c>
      <c r="OSY149" s="11">
        <f t="shared" si="174"/>
        <v>0</v>
      </c>
      <c r="OSZ149" s="11">
        <f t="shared" si="174"/>
        <v>0</v>
      </c>
      <c r="OTA149" s="11">
        <f t="shared" si="174"/>
        <v>0</v>
      </c>
      <c r="OTB149" s="11">
        <f t="shared" si="174"/>
        <v>0</v>
      </c>
      <c r="OTC149" s="11">
        <f t="shared" si="174"/>
        <v>0</v>
      </c>
      <c r="OTD149" s="11">
        <f t="shared" si="174"/>
        <v>0</v>
      </c>
      <c r="OTE149" s="11">
        <f t="shared" si="174"/>
        <v>0</v>
      </c>
      <c r="OTF149" s="11">
        <f t="shared" si="174"/>
        <v>0</v>
      </c>
      <c r="OTG149" s="11">
        <f t="shared" si="174"/>
        <v>0</v>
      </c>
      <c r="OTH149" s="11">
        <f t="shared" si="174"/>
        <v>0</v>
      </c>
      <c r="OTI149" s="11">
        <f t="shared" si="174"/>
        <v>0</v>
      </c>
      <c r="OTJ149" s="11">
        <f t="shared" si="174"/>
        <v>0</v>
      </c>
      <c r="OTK149" s="11">
        <f t="shared" si="174"/>
        <v>0</v>
      </c>
      <c r="OTL149" s="11">
        <f t="shared" si="174"/>
        <v>0</v>
      </c>
      <c r="OTM149" s="11">
        <f t="shared" si="174"/>
        <v>0</v>
      </c>
      <c r="OTN149" s="11">
        <f t="shared" si="174"/>
        <v>0</v>
      </c>
      <c r="OTO149" s="11">
        <f t="shared" si="174"/>
        <v>0</v>
      </c>
      <c r="OTP149" s="11">
        <f t="shared" si="174"/>
        <v>0</v>
      </c>
      <c r="OTQ149" s="11">
        <f t="shared" si="174"/>
        <v>0</v>
      </c>
      <c r="OTR149" s="11">
        <f t="shared" si="174"/>
        <v>0</v>
      </c>
      <c r="OTS149" s="11">
        <f t="shared" si="174"/>
        <v>0</v>
      </c>
      <c r="OTT149" s="11">
        <f t="shared" si="174"/>
        <v>0</v>
      </c>
      <c r="OTU149" s="11">
        <f t="shared" si="174"/>
        <v>0</v>
      </c>
      <c r="OTV149" s="11">
        <f t="shared" si="174"/>
        <v>0</v>
      </c>
      <c r="OTW149" s="11">
        <f t="shared" si="174"/>
        <v>0</v>
      </c>
      <c r="OTX149" s="11">
        <f t="shared" si="174"/>
        <v>0</v>
      </c>
      <c r="OTY149" s="11">
        <f t="shared" si="174"/>
        <v>0</v>
      </c>
      <c r="OTZ149" s="11">
        <f t="shared" si="174"/>
        <v>0</v>
      </c>
      <c r="OUA149" s="11">
        <f t="shared" si="174"/>
        <v>0</v>
      </c>
      <c r="OUB149" s="11">
        <f t="shared" si="174"/>
        <v>0</v>
      </c>
      <c r="OUC149" s="11">
        <f t="shared" si="174"/>
        <v>0</v>
      </c>
      <c r="OUD149" s="11">
        <f t="shared" si="174"/>
        <v>0</v>
      </c>
      <c r="OUE149" s="11">
        <f t="shared" si="174"/>
        <v>0</v>
      </c>
      <c r="OUF149" s="11">
        <f t="shared" si="174"/>
        <v>0</v>
      </c>
      <c r="OUG149" s="11">
        <f t="shared" si="174"/>
        <v>0</v>
      </c>
      <c r="OUH149" s="11">
        <f t="shared" si="174"/>
        <v>0</v>
      </c>
      <c r="OUI149" s="11">
        <f t="shared" si="174"/>
        <v>0</v>
      </c>
      <c r="OUJ149" s="11">
        <f t="shared" si="174"/>
        <v>0</v>
      </c>
      <c r="OUK149" s="11">
        <f t="shared" si="174"/>
        <v>0</v>
      </c>
      <c r="OUL149" s="11">
        <f t="shared" si="174"/>
        <v>0</v>
      </c>
      <c r="OUM149" s="11">
        <f t="shared" si="174"/>
        <v>0</v>
      </c>
      <c r="OUN149" s="11">
        <f t="shared" si="174"/>
        <v>0</v>
      </c>
      <c r="OUO149" s="11">
        <f t="shared" si="174"/>
        <v>0</v>
      </c>
      <c r="OUP149" s="11">
        <f t="shared" si="174"/>
        <v>0</v>
      </c>
      <c r="OUQ149" s="11">
        <f t="shared" si="174"/>
        <v>0</v>
      </c>
      <c r="OUR149" s="11">
        <f t="shared" si="174"/>
        <v>0</v>
      </c>
      <c r="OUS149" s="11">
        <f t="shared" si="174"/>
        <v>0</v>
      </c>
      <c r="OUT149" s="11">
        <f t="shared" si="174"/>
        <v>0</v>
      </c>
      <c r="OUU149" s="11">
        <f t="shared" ref="OUU149:OXF149" si="175">OUU145</f>
        <v>0</v>
      </c>
      <c r="OUV149" s="11">
        <f t="shared" si="175"/>
        <v>0</v>
      </c>
      <c r="OUW149" s="11">
        <f t="shared" si="175"/>
        <v>0</v>
      </c>
      <c r="OUX149" s="11">
        <f t="shared" si="175"/>
        <v>0</v>
      </c>
      <c r="OUY149" s="11">
        <f t="shared" si="175"/>
        <v>0</v>
      </c>
      <c r="OUZ149" s="11">
        <f t="shared" si="175"/>
        <v>0</v>
      </c>
      <c r="OVA149" s="11">
        <f t="shared" si="175"/>
        <v>0</v>
      </c>
      <c r="OVB149" s="11">
        <f t="shared" si="175"/>
        <v>0</v>
      </c>
      <c r="OVC149" s="11">
        <f t="shared" si="175"/>
        <v>0</v>
      </c>
      <c r="OVD149" s="11">
        <f t="shared" si="175"/>
        <v>0</v>
      </c>
      <c r="OVE149" s="11">
        <f t="shared" si="175"/>
        <v>0</v>
      </c>
      <c r="OVF149" s="11">
        <f t="shared" si="175"/>
        <v>0</v>
      </c>
      <c r="OVG149" s="11">
        <f t="shared" si="175"/>
        <v>0</v>
      </c>
      <c r="OVH149" s="11">
        <f t="shared" si="175"/>
        <v>0</v>
      </c>
      <c r="OVI149" s="11">
        <f t="shared" si="175"/>
        <v>0</v>
      </c>
      <c r="OVJ149" s="11">
        <f t="shared" si="175"/>
        <v>0</v>
      </c>
      <c r="OVK149" s="11">
        <f t="shared" si="175"/>
        <v>0</v>
      </c>
      <c r="OVL149" s="11">
        <f t="shared" si="175"/>
        <v>0</v>
      </c>
      <c r="OVM149" s="11">
        <f t="shared" si="175"/>
        <v>0</v>
      </c>
      <c r="OVN149" s="11">
        <f t="shared" si="175"/>
        <v>0</v>
      </c>
      <c r="OVO149" s="11">
        <f t="shared" si="175"/>
        <v>0</v>
      </c>
      <c r="OVP149" s="11">
        <f t="shared" si="175"/>
        <v>0</v>
      </c>
      <c r="OVQ149" s="11">
        <f t="shared" si="175"/>
        <v>0</v>
      </c>
      <c r="OVR149" s="11">
        <f t="shared" si="175"/>
        <v>0</v>
      </c>
      <c r="OVS149" s="11">
        <f t="shared" si="175"/>
        <v>0</v>
      </c>
      <c r="OVT149" s="11">
        <f t="shared" si="175"/>
        <v>0</v>
      </c>
      <c r="OVU149" s="11">
        <f t="shared" si="175"/>
        <v>0</v>
      </c>
      <c r="OVV149" s="11">
        <f t="shared" si="175"/>
        <v>0</v>
      </c>
      <c r="OVW149" s="11">
        <f t="shared" si="175"/>
        <v>0</v>
      </c>
      <c r="OVX149" s="11">
        <f t="shared" si="175"/>
        <v>0</v>
      </c>
      <c r="OVY149" s="11">
        <f t="shared" si="175"/>
        <v>0</v>
      </c>
      <c r="OVZ149" s="11">
        <f t="shared" si="175"/>
        <v>0</v>
      </c>
      <c r="OWA149" s="11">
        <f t="shared" si="175"/>
        <v>0</v>
      </c>
      <c r="OWB149" s="11">
        <f t="shared" si="175"/>
        <v>0</v>
      </c>
      <c r="OWC149" s="11">
        <f t="shared" si="175"/>
        <v>0</v>
      </c>
      <c r="OWD149" s="11">
        <f t="shared" si="175"/>
        <v>0</v>
      </c>
      <c r="OWE149" s="11">
        <f t="shared" si="175"/>
        <v>0</v>
      </c>
      <c r="OWF149" s="11">
        <f t="shared" si="175"/>
        <v>0</v>
      </c>
      <c r="OWG149" s="11">
        <f t="shared" si="175"/>
        <v>0</v>
      </c>
      <c r="OWH149" s="11">
        <f t="shared" si="175"/>
        <v>0</v>
      </c>
      <c r="OWI149" s="11">
        <f t="shared" si="175"/>
        <v>0</v>
      </c>
      <c r="OWJ149" s="11">
        <f t="shared" si="175"/>
        <v>0</v>
      </c>
      <c r="OWK149" s="11">
        <f t="shared" si="175"/>
        <v>0</v>
      </c>
      <c r="OWL149" s="11">
        <f t="shared" si="175"/>
        <v>0</v>
      </c>
      <c r="OWM149" s="11">
        <f t="shared" si="175"/>
        <v>0</v>
      </c>
      <c r="OWN149" s="11">
        <f t="shared" si="175"/>
        <v>0</v>
      </c>
      <c r="OWO149" s="11">
        <f t="shared" si="175"/>
        <v>0</v>
      </c>
      <c r="OWP149" s="11">
        <f t="shared" si="175"/>
        <v>0</v>
      </c>
      <c r="OWQ149" s="11">
        <f t="shared" si="175"/>
        <v>0</v>
      </c>
      <c r="OWR149" s="11">
        <f t="shared" si="175"/>
        <v>0</v>
      </c>
      <c r="OWS149" s="11">
        <f t="shared" si="175"/>
        <v>0</v>
      </c>
      <c r="OWT149" s="11">
        <f t="shared" si="175"/>
        <v>0</v>
      </c>
      <c r="OWU149" s="11">
        <f t="shared" si="175"/>
        <v>0</v>
      </c>
      <c r="OWV149" s="11">
        <f t="shared" si="175"/>
        <v>0</v>
      </c>
      <c r="OWW149" s="11">
        <f t="shared" si="175"/>
        <v>0</v>
      </c>
      <c r="OWX149" s="11">
        <f t="shared" si="175"/>
        <v>0</v>
      </c>
      <c r="OWY149" s="11">
        <f t="shared" si="175"/>
        <v>0</v>
      </c>
      <c r="OWZ149" s="11">
        <f t="shared" si="175"/>
        <v>0</v>
      </c>
      <c r="OXA149" s="11">
        <f t="shared" si="175"/>
        <v>0</v>
      </c>
      <c r="OXB149" s="11">
        <f t="shared" si="175"/>
        <v>0</v>
      </c>
      <c r="OXC149" s="11">
        <f t="shared" si="175"/>
        <v>0</v>
      </c>
      <c r="OXD149" s="11">
        <f t="shared" si="175"/>
        <v>0</v>
      </c>
      <c r="OXE149" s="11">
        <f t="shared" si="175"/>
        <v>0</v>
      </c>
      <c r="OXF149" s="11">
        <f t="shared" si="175"/>
        <v>0</v>
      </c>
      <c r="OXG149" s="11">
        <f t="shared" ref="OXG149:OZR149" si="176">OXG145</f>
        <v>0</v>
      </c>
      <c r="OXH149" s="11">
        <f t="shared" si="176"/>
        <v>0</v>
      </c>
      <c r="OXI149" s="11">
        <f t="shared" si="176"/>
        <v>0</v>
      </c>
      <c r="OXJ149" s="11">
        <f t="shared" si="176"/>
        <v>0</v>
      </c>
      <c r="OXK149" s="11">
        <f t="shared" si="176"/>
        <v>0</v>
      </c>
      <c r="OXL149" s="11">
        <f t="shared" si="176"/>
        <v>0</v>
      </c>
      <c r="OXM149" s="11">
        <f t="shared" si="176"/>
        <v>0</v>
      </c>
      <c r="OXN149" s="11">
        <f t="shared" si="176"/>
        <v>0</v>
      </c>
      <c r="OXO149" s="11">
        <f t="shared" si="176"/>
        <v>0</v>
      </c>
      <c r="OXP149" s="11">
        <f t="shared" si="176"/>
        <v>0</v>
      </c>
      <c r="OXQ149" s="11">
        <f t="shared" si="176"/>
        <v>0</v>
      </c>
      <c r="OXR149" s="11">
        <f t="shared" si="176"/>
        <v>0</v>
      </c>
      <c r="OXS149" s="11">
        <f t="shared" si="176"/>
        <v>0</v>
      </c>
      <c r="OXT149" s="11">
        <f t="shared" si="176"/>
        <v>0</v>
      </c>
      <c r="OXU149" s="11">
        <f t="shared" si="176"/>
        <v>0</v>
      </c>
      <c r="OXV149" s="11">
        <f t="shared" si="176"/>
        <v>0</v>
      </c>
      <c r="OXW149" s="11">
        <f t="shared" si="176"/>
        <v>0</v>
      </c>
      <c r="OXX149" s="11">
        <f t="shared" si="176"/>
        <v>0</v>
      </c>
      <c r="OXY149" s="11">
        <f t="shared" si="176"/>
        <v>0</v>
      </c>
      <c r="OXZ149" s="11">
        <f t="shared" si="176"/>
        <v>0</v>
      </c>
      <c r="OYA149" s="11">
        <f t="shared" si="176"/>
        <v>0</v>
      </c>
      <c r="OYB149" s="11">
        <f t="shared" si="176"/>
        <v>0</v>
      </c>
      <c r="OYC149" s="11">
        <f t="shared" si="176"/>
        <v>0</v>
      </c>
      <c r="OYD149" s="11">
        <f t="shared" si="176"/>
        <v>0</v>
      </c>
      <c r="OYE149" s="11">
        <f t="shared" si="176"/>
        <v>0</v>
      </c>
      <c r="OYF149" s="11">
        <f t="shared" si="176"/>
        <v>0</v>
      </c>
      <c r="OYG149" s="11">
        <f t="shared" si="176"/>
        <v>0</v>
      </c>
      <c r="OYH149" s="11">
        <f t="shared" si="176"/>
        <v>0</v>
      </c>
      <c r="OYI149" s="11">
        <f t="shared" si="176"/>
        <v>0</v>
      </c>
      <c r="OYJ149" s="11">
        <f t="shared" si="176"/>
        <v>0</v>
      </c>
      <c r="OYK149" s="11">
        <f t="shared" si="176"/>
        <v>0</v>
      </c>
      <c r="OYL149" s="11">
        <f t="shared" si="176"/>
        <v>0</v>
      </c>
      <c r="OYM149" s="11">
        <f t="shared" si="176"/>
        <v>0</v>
      </c>
      <c r="OYN149" s="11">
        <f t="shared" si="176"/>
        <v>0</v>
      </c>
      <c r="OYO149" s="11">
        <f t="shared" si="176"/>
        <v>0</v>
      </c>
      <c r="OYP149" s="11">
        <f t="shared" si="176"/>
        <v>0</v>
      </c>
      <c r="OYQ149" s="11">
        <f t="shared" si="176"/>
        <v>0</v>
      </c>
      <c r="OYR149" s="11">
        <f t="shared" si="176"/>
        <v>0</v>
      </c>
      <c r="OYS149" s="11">
        <f t="shared" si="176"/>
        <v>0</v>
      </c>
      <c r="OYT149" s="11">
        <f t="shared" si="176"/>
        <v>0</v>
      </c>
      <c r="OYU149" s="11">
        <f t="shared" si="176"/>
        <v>0</v>
      </c>
      <c r="OYV149" s="11">
        <f t="shared" si="176"/>
        <v>0</v>
      </c>
      <c r="OYW149" s="11">
        <f t="shared" si="176"/>
        <v>0</v>
      </c>
      <c r="OYX149" s="11">
        <f t="shared" si="176"/>
        <v>0</v>
      </c>
      <c r="OYY149" s="11">
        <f t="shared" si="176"/>
        <v>0</v>
      </c>
      <c r="OYZ149" s="11">
        <f t="shared" si="176"/>
        <v>0</v>
      </c>
      <c r="OZA149" s="11">
        <f t="shared" si="176"/>
        <v>0</v>
      </c>
      <c r="OZB149" s="11">
        <f t="shared" si="176"/>
        <v>0</v>
      </c>
      <c r="OZC149" s="11">
        <f t="shared" si="176"/>
        <v>0</v>
      </c>
      <c r="OZD149" s="11">
        <f t="shared" si="176"/>
        <v>0</v>
      </c>
      <c r="OZE149" s="11">
        <f t="shared" si="176"/>
        <v>0</v>
      </c>
      <c r="OZF149" s="11">
        <f t="shared" si="176"/>
        <v>0</v>
      </c>
      <c r="OZG149" s="11">
        <f t="shared" si="176"/>
        <v>0</v>
      </c>
      <c r="OZH149" s="11">
        <f t="shared" si="176"/>
        <v>0</v>
      </c>
      <c r="OZI149" s="11">
        <f t="shared" si="176"/>
        <v>0</v>
      </c>
      <c r="OZJ149" s="11">
        <f t="shared" si="176"/>
        <v>0</v>
      </c>
      <c r="OZK149" s="11">
        <f t="shared" si="176"/>
        <v>0</v>
      </c>
      <c r="OZL149" s="11">
        <f t="shared" si="176"/>
        <v>0</v>
      </c>
      <c r="OZM149" s="11">
        <f t="shared" si="176"/>
        <v>0</v>
      </c>
      <c r="OZN149" s="11">
        <f t="shared" si="176"/>
        <v>0</v>
      </c>
      <c r="OZO149" s="11">
        <f t="shared" si="176"/>
        <v>0</v>
      </c>
      <c r="OZP149" s="11">
        <f t="shared" si="176"/>
        <v>0</v>
      </c>
      <c r="OZQ149" s="11">
        <f t="shared" si="176"/>
        <v>0</v>
      </c>
      <c r="OZR149" s="11">
        <f t="shared" si="176"/>
        <v>0</v>
      </c>
      <c r="OZS149" s="11">
        <f t="shared" ref="OZS149:PCD149" si="177">OZS145</f>
        <v>0</v>
      </c>
      <c r="OZT149" s="11">
        <f t="shared" si="177"/>
        <v>0</v>
      </c>
      <c r="OZU149" s="11">
        <f t="shared" si="177"/>
        <v>0</v>
      </c>
      <c r="OZV149" s="11">
        <f t="shared" si="177"/>
        <v>0</v>
      </c>
      <c r="OZW149" s="11">
        <f t="shared" si="177"/>
        <v>0</v>
      </c>
      <c r="OZX149" s="11">
        <f t="shared" si="177"/>
        <v>0</v>
      </c>
      <c r="OZY149" s="11">
        <f t="shared" si="177"/>
        <v>0</v>
      </c>
      <c r="OZZ149" s="11">
        <f t="shared" si="177"/>
        <v>0</v>
      </c>
      <c r="PAA149" s="11">
        <f t="shared" si="177"/>
        <v>0</v>
      </c>
      <c r="PAB149" s="11">
        <f t="shared" si="177"/>
        <v>0</v>
      </c>
      <c r="PAC149" s="11">
        <f t="shared" si="177"/>
        <v>0</v>
      </c>
      <c r="PAD149" s="11">
        <f t="shared" si="177"/>
        <v>0</v>
      </c>
      <c r="PAE149" s="11">
        <f t="shared" si="177"/>
        <v>0</v>
      </c>
      <c r="PAF149" s="11">
        <f t="shared" si="177"/>
        <v>0</v>
      </c>
      <c r="PAG149" s="11">
        <f t="shared" si="177"/>
        <v>0</v>
      </c>
      <c r="PAH149" s="11">
        <f t="shared" si="177"/>
        <v>0</v>
      </c>
      <c r="PAI149" s="11">
        <f t="shared" si="177"/>
        <v>0</v>
      </c>
      <c r="PAJ149" s="11">
        <f t="shared" si="177"/>
        <v>0</v>
      </c>
      <c r="PAK149" s="11">
        <f t="shared" si="177"/>
        <v>0</v>
      </c>
      <c r="PAL149" s="11">
        <f t="shared" si="177"/>
        <v>0</v>
      </c>
      <c r="PAM149" s="11">
        <f t="shared" si="177"/>
        <v>0</v>
      </c>
      <c r="PAN149" s="11">
        <f t="shared" si="177"/>
        <v>0</v>
      </c>
      <c r="PAO149" s="11">
        <f t="shared" si="177"/>
        <v>0</v>
      </c>
      <c r="PAP149" s="11">
        <f t="shared" si="177"/>
        <v>0</v>
      </c>
      <c r="PAQ149" s="11">
        <f t="shared" si="177"/>
        <v>0</v>
      </c>
      <c r="PAR149" s="11">
        <f t="shared" si="177"/>
        <v>0</v>
      </c>
      <c r="PAS149" s="11">
        <f t="shared" si="177"/>
        <v>0</v>
      </c>
      <c r="PAT149" s="11">
        <f t="shared" si="177"/>
        <v>0</v>
      </c>
      <c r="PAU149" s="11">
        <f t="shared" si="177"/>
        <v>0</v>
      </c>
      <c r="PAV149" s="11">
        <f t="shared" si="177"/>
        <v>0</v>
      </c>
      <c r="PAW149" s="11">
        <f t="shared" si="177"/>
        <v>0</v>
      </c>
      <c r="PAX149" s="11">
        <f t="shared" si="177"/>
        <v>0</v>
      </c>
      <c r="PAY149" s="11">
        <f t="shared" si="177"/>
        <v>0</v>
      </c>
      <c r="PAZ149" s="11">
        <f t="shared" si="177"/>
        <v>0</v>
      </c>
      <c r="PBA149" s="11">
        <f t="shared" si="177"/>
        <v>0</v>
      </c>
      <c r="PBB149" s="11">
        <f t="shared" si="177"/>
        <v>0</v>
      </c>
      <c r="PBC149" s="11">
        <f t="shared" si="177"/>
        <v>0</v>
      </c>
      <c r="PBD149" s="11">
        <f t="shared" si="177"/>
        <v>0</v>
      </c>
      <c r="PBE149" s="11">
        <f t="shared" si="177"/>
        <v>0</v>
      </c>
      <c r="PBF149" s="11">
        <f t="shared" si="177"/>
        <v>0</v>
      </c>
      <c r="PBG149" s="11">
        <f t="shared" si="177"/>
        <v>0</v>
      </c>
      <c r="PBH149" s="11">
        <f t="shared" si="177"/>
        <v>0</v>
      </c>
      <c r="PBI149" s="11">
        <f t="shared" si="177"/>
        <v>0</v>
      </c>
      <c r="PBJ149" s="11">
        <f t="shared" si="177"/>
        <v>0</v>
      </c>
      <c r="PBK149" s="11">
        <f t="shared" si="177"/>
        <v>0</v>
      </c>
      <c r="PBL149" s="11">
        <f t="shared" si="177"/>
        <v>0</v>
      </c>
      <c r="PBM149" s="11">
        <f t="shared" si="177"/>
        <v>0</v>
      </c>
      <c r="PBN149" s="11">
        <f t="shared" si="177"/>
        <v>0</v>
      </c>
      <c r="PBO149" s="11">
        <f t="shared" si="177"/>
        <v>0</v>
      </c>
      <c r="PBP149" s="11">
        <f t="shared" si="177"/>
        <v>0</v>
      </c>
      <c r="PBQ149" s="11">
        <f t="shared" si="177"/>
        <v>0</v>
      </c>
      <c r="PBR149" s="11">
        <f t="shared" si="177"/>
        <v>0</v>
      </c>
      <c r="PBS149" s="11">
        <f t="shared" si="177"/>
        <v>0</v>
      </c>
      <c r="PBT149" s="11">
        <f t="shared" si="177"/>
        <v>0</v>
      </c>
      <c r="PBU149" s="11">
        <f t="shared" si="177"/>
        <v>0</v>
      </c>
      <c r="PBV149" s="11">
        <f t="shared" si="177"/>
        <v>0</v>
      </c>
      <c r="PBW149" s="11">
        <f t="shared" si="177"/>
        <v>0</v>
      </c>
      <c r="PBX149" s="11">
        <f t="shared" si="177"/>
        <v>0</v>
      </c>
      <c r="PBY149" s="11">
        <f t="shared" si="177"/>
        <v>0</v>
      </c>
      <c r="PBZ149" s="11">
        <f t="shared" si="177"/>
        <v>0</v>
      </c>
      <c r="PCA149" s="11">
        <f t="shared" si="177"/>
        <v>0</v>
      </c>
      <c r="PCB149" s="11">
        <f t="shared" si="177"/>
        <v>0</v>
      </c>
      <c r="PCC149" s="11">
        <f t="shared" si="177"/>
        <v>0</v>
      </c>
      <c r="PCD149" s="11">
        <f t="shared" si="177"/>
        <v>0</v>
      </c>
      <c r="PCE149" s="11">
        <f t="shared" ref="PCE149:PEP149" si="178">PCE145</f>
        <v>0</v>
      </c>
      <c r="PCF149" s="11">
        <f t="shared" si="178"/>
        <v>0</v>
      </c>
      <c r="PCG149" s="11">
        <f t="shared" si="178"/>
        <v>0</v>
      </c>
      <c r="PCH149" s="11">
        <f t="shared" si="178"/>
        <v>0</v>
      </c>
      <c r="PCI149" s="11">
        <f t="shared" si="178"/>
        <v>0</v>
      </c>
      <c r="PCJ149" s="11">
        <f t="shared" si="178"/>
        <v>0</v>
      </c>
      <c r="PCK149" s="11">
        <f t="shared" si="178"/>
        <v>0</v>
      </c>
      <c r="PCL149" s="11">
        <f t="shared" si="178"/>
        <v>0</v>
      </c>
      <c r="PCM149" s="11">
        <f t="shared" si="178"/>
        <v>0</v>
      </c>
      <c r="PCN149" s="11">
        <f t="shared" si="178"/>
        <v>0</v>
      </c>
      <c r="PCO149" s="11">
        <f t="shared" si="178"/>
        <v>0</v>
      </c>
      <c r="PCP149" s="11">
        <f t="shared" si="178"/>
        <v>0</v>
      </c>
      <c r="PCQ149" s="11">
        <f t="shared" si="178"/>
        <v>0</v>
      </c>
      <c r="PCR149" s="11">
        <f t="shared" si="178"/>
        <v>0</v>
      </c>
      <c r="PCS149" s="11">
        <f t="shared" si="178"/>
        <v>0</v>
      </c>
      <c r="PCT149" s="11">
        <f t="shared" si="178"/>
        <v>0</v>
      </c>
      <c r="PCU149" s="11">
        <f t="shared" si="178"/>
        <v>0</v>
      </c>
      <c r="PCV149" s="11">
        <f t="shared" si="178"/>
        <v>0</v>
      </c>
      <c r="PCW149" s="11">
        <f t="shared" si="178"/>
        <v>0</v>
      </c>
      <c r="PCX149" s="11">
        <f t="shared" si="178"/>
        <v>0</v>
      </c>
      <c r="PCY149" s="11">
        <f t="shared" si="178"/>
        <v>0</v>
      </c>
      <c r="PCZ149" s="11">
        <f t="shared" si="178"/>
        <v>0</v>
      </c>
      <c r="PDA149" s="11">
        <f t="shared" si="178"/>
        <v>0</v>
      </c>
      <c r="PDB149" s="11">
        <f t="shared" si="178"/>
        <v>0</v>
      </c>
      <c r="PDC149" s="11">
        <f t="shared" si="178"/>
        <v>0</v>
      </c>
      <c r="PDD149" s="11">
        <f t="shared" si="178"/>
        <v>0</v>
      </c>
      <c r="PDE149" s="11">
        <f t="shared" si="178"/>
        <v>0</v>
      </c>
      <c r="PDF149" s="11">
        <f t="shared" si="178"/>
        <v>0</v>
      </c>
      <c r="PDG149" s="11">
        <f t="shared" si="178"/>
        <v>0</v>
      </c>
      <c r="PDH149" s="11">
        <f t="shared" si="178"/>
        <v>0</v>
      </c>
      <c r="PDI149" s="11">
        <f t="shared" si="178"/>
        <v>0</v>
      </c>
      <c r="PDJ149" s="11">
        <f t="shared" si="178"/>
        <v>0</v>
      </c>
      <c r="PDK149" s="11">
        <f t="shared" si="178"/>
        <v>0</v>
      </c>
      <c r="PDL149" s="11">
        <f t="shared" si="178"/>
        <v>0</v>
      </c>
      <c r="PDM149" s="11">
        <f t="shared" si="178"/>
        <v>0</v>
      </c>
      <c r="PDN149" s="11">
        <f t="shared" si="178"/>
        <v>0</v>
      </c>
      <c r="PDO149" s="11">
        <f t="shared" si="178"/>
        <v>0</v>
      </c>
      <c r="PDP149" s="11">
        <f t="shared" si="178"/>
        <v>0</v>
      </c>
      <c r="PDQ149" s="11">
        <f t="shared" si="178"/>
        <v>0</v>
      </c>
      <c r="PDR149" s="11">
        <f t="shared" si="178"/>
        <v>0</v>
      </c>
      <c r="PDS149" s="11">
        <f t="shared" si="178"/>
        <v>0</v>
      </c>
      <c r="PDT149" s="11">
        <f t="shared" si="178"/>
        <v>0</v>
      </c>
      <c r="PDU149" s="11">
        <f t="shared" si="178"/>
        <v>0</v>
      </c>
      <c r="PDV149" s="11">
        <f t="shared" si="178"/>
        <v>0</v>
      </c>
      <c r="PDW149" s="11">
        <f t="shared" si="178"/>
        <v>0</v>
      </c>
      <c r="PDX149" s="11">
        <f t="shared" si="178"/>
        <v>0</v>
      </c>
      <c r="PDY149" s="11">
        <f t="shared" si="178"/>
        <v>0</v>
      </c>
      <c r="PDZ149" s="11">
        <f t="shared" si="178"/>
        <v>0</v>
      </c>
      <c r="PEA149" s="11">
        <f t="shared" si="178"/>
        <v>0</v>
      </c>
      <c r="PEB149" s="11">
        <f t="shared" si="178"/>
        <v>0</v>
      </c>
      <c r="PEC149" s="11">
        <f t="shared" si="178"/>
        <v>0</v>
      </c>
      <c r="PED149" s="11">
        <f t="shared" si="178"/>
        <v>0</v>
      </c>
      <c r="PEE149" s="11">
        <f t="shared" si="178"/>
        <v>0</v>
      </c>
      <c r="PEF149" s="11">
        <f t="shared" si="178"/>
        <v>0</v>
      </c>
      <c r="PEG149" s="11">
        <f t="shared" si="178"/>
        <v>0</v>
      </c>
      <c r="PEH149" s="11">
        <f t="shared" si="178"/>
        <v>0</v>
      </c>
      <c r="PEI149" s="11">
        <f t="shared" si="178"/>
        <v>0</v>
      </c>
      <c r="PEJ149" s="11">
        <f t="shared" si="178"/>
        <v>0</v>
      </c>
      <c r="PEK149" s="11">
        <f t="shared" si="178"/>
        <v>0</v>
      </c>
      <c r="PEL149" s="11">
        <f t="shared" si="178"/>
        <v>0</v>
      </c>
      <c r="PEM149" s="11">
        <f t="shared" si="178"/>
        <v>0</v>
      </c>
      <c r="PEN149" s="11">
        <f t="shared" si="178"/>
        <v>0</v>
      </c>
      <c r="PEO149" s="11">
        <f t="shared" si="178"/>
        <v>0</v>
      </c>
      <c r="PEP149" s="11">
        <f t="shared" si="178"/>
        <v>0</v>
      </c>
      <c r="PEQ149" s="11">
        <f t="shared" ref="PEQ149:PHB149" si="179">PEQ145</f>
        <v>0</v>
      </c>
      <c r="PER149" s="11">
        <f t="shared" si="179"/>
        <v>0</v>
      </c>
      <c r="PES149" s="11">
        <f t="shared" si="179"/>
        <v>0</v>
      </c>
      <c r="PET149" s="11">
        <f t="shared" si="179"/>
        <v>0</v>
      </c>
      <c r="PEU149" s="11">
        <f t="shared" si="179"/>
        <v>0</v>
      </c>
      <c r="PEV149" s="11">
        <f t="shared" si="179"/>
        <v>0</v>
      </c>
      <c r="PEW149" s="11">
        <f t="shared" si="179"/>
        <v>0</v>
      </c>
      <c r="PEX149" s="11">
        <f t="shared" si="179"/>
        <v>0</v>
      </c>
      <c r="PEY149" s="11">
        <f t="shared" si="179"/>
        <v>0</v>
      </c>
      <c r="PEZ149" s="11">
        <f t="shared" si="179"/>
        <v>0</v>
      </c>
      <c r="PFA149" s="11">
        <f t="shared" si="179"/>
        <v>0</v>
      </c>
      <c r="PFB149" s="11">
        <f t="shared" si="179"/>
        <v>0</v>
      </c>
      <c r="PFC149" s="11">
        <f t="shared" si="179"/>
        <v>0</v>
      </c>
      <c r="PFD149" s="11">
        <f t="shared" si="179"/>
        <v>0</v>
      </c>
      <c r="PFE149" s="11">
        <f t="shared" si="179"/>
        <v>0</v>
      </c>
      <c r="PFF149" s="11">
        <f t="shared" si="179"/>
        <v>0</v>
      </c>
      <c r="PFG149" s="11">
        <f t="shared" si="179"/>
        <v>0</v>
      </c>
      <c r="PFH149" s="11">
        <f t="shared" si="179"/>
        <v>0</v>
      </c>
      <c r="PFI149" s="11">
        <f t="shared" si="179"/>
        <v>0</v>
      </c>
      <c r="PFJ149" s="11">
        <f t="shared" si="179"/>
        <v>0</v>
      </c>
      <c r="PFK149" s="11">
        <f t="shared" si="179"/>
        <v>0</v>
      </c>
      <c r="PFL149" s="11">
        <f t="shared" si="179"/>
        <v>0</v>
      </c>
      <c r="PFM149" s="11">
        <f t="shared" si="179"/>
        <v>0</v>
      </c>
      <c r="PFN149" s="11">
        <f t="shared" si="179"/>
        <v>0</v>
      </c>
      <c r="PFO149" s="11">
        <f t="shared" si="179"/>
        <v>0</v>
      </c>
      <c r="PFP149" s="11">
        <f t="shared" si="179"/>
        <v>0</v>
      </c>
      <c r="PFQ149" s="11">
        <f t="shared" si="179"/>
        <v>0</v>
      </c>
      <c r="PFR149" s="11">
        <f t="shared" si="179"/>
        <v>0</v>
      </c>
      <c r="PFS149" s="11">
        <f t="shared" si="179"/>
        <v>0</v>
      </c>
      <c r="PFT149" s="11">
        <f t="shared" si="179"/>
        <v>0</v>
      </c>
      <c r="PFU149" s="11">
        <f t="shared" si="179"/>
        <v>0</v>
      </c>
      <c r="PFV149" s="11">
        <f t="shared" si="179"/>
        <v>0</v>
      </c>
      <c r="PFW149" s="11">
        <f t="shared" si="179"/>
        <v>0</v>
      </c>
      <c r="PFX149" s="11">
        <f t="shared" si="179"/>
        <v>0</v>
      </c>
      <c r="PFY149" s="11">
        <f t="shared" si="179"/>
        <v>0</v>
      </c>
      <c r="PFZ149" s="11">
        <f t="shared" si="179"/>
        <v>0</v>
      </c>
      <c r="PGA149" s="11">
        <f t="shared" si="179"/>
        <v>0</v>
      </c>
      <c r="PGB149" s="11">
        <f t="shared" si="179"/>
        <v>0</v>
      </c>
      <c r="PGC149" s="11">
        <f t="shared" si="179"/>
        <v>0</v>
      </c>
      <c r="PGD149" s="11">
        <f t="shared" si="179"/>
        <v>0</v>
      </c>
      <c r="PGE149" s="11">
        <f t="shared" si="179"/>
        <v>0</v>
      </c>
      <c r="PGF149" s="11">
        <f t="shared" si="179"/>
        <v>0</v>
      </c>
      <c r="PGG149" s="11">
        <f t="shared" si="179"/>
        <v>0</v>
      </c>
      <c r="PGH149" s="11">
        <f t="shared" si="179"/>
        <v>0</v>
      </c>
      <c r="PGI149" s="11">
        <f t="shared" si="179"/>
        <v>0</v>
      </c>
      <c r="PGJ149" s="11">
        <f t="shared" si="179"/>
        <v>0</v>
      </c>
      <c r="PGK149" s="11">
        <f t="shared" si="179"/>
        <v>0</v>
      </c>
      <c r="PGL149" s="11">
        <f t="shared" si="179"/>
        <v>0</v>
      </c>
      <c r="PGM149" s="11">
        <f t="shared" si="179"/>
        <v>0</v>
      </c>
      <c r="PGN149" s="11">
        <f t="shared" si="179"/>
        <v>0</v>
      </c>
      <c r="PGO149" s="11">
        <f t="shared" si="179"/>
        <v>0</v>
      </c>
      <c r="PGP149" s="11">
        <f t="shared" si="179"/>
        <v>0</v>
      </c>
      <c r="PGQ149" s="11">
        <f t="shared" si="179"/>
        <v>0</v>
      </c>
      <c r="PGR149" s="11">
        <f t="shared" si="179"/>
        <v>0</v>
      </c>
      <c r="PGS149" s="11">
        <f t="shared" si="179"/>
        <v>0</v>
      </c>
      <c r="PGT149" s="11">
        <f t="shared" si="179"/>
        <v>0</v>
      </c>
      <c r="PGU149" s="11">
        <f t="shared" si="179"/>
        <v>0</v>
      </c>
      <c r="PGV149" s="11">
        <f t="shared" si="179"/>
        <v>0</v>
      </c>
      <c r="PGW149" s="11">
        <f t="shared" si="179"/>
        <v>0</v>
      </c>
      <c r="PGX149" s="11">
        <f t="shared" si="179"/>
        <v>0</v>
      </c>
      <c r="PGY149" s="11">
        <f t="shared" si="179"/>
        <v>0</v>
      </c>
      <c r="PGZ149" s="11">
        <f t="shared" si="179"/>
        <v>0</v>
      </c>
      <c r="PHA149" s="11">
        <f t="shared" si="179"/>
        <v>0</v>
      </c>
      <c r="PHB149" s="11">
        <f t="shared" si="179"/>
        <v>0</v>
      </c>
      <c r="PHC149" s="11">
        <f t="shared" ref="PHC149:PIK149" si="180">PHC145</f>
        <v>0</v>
      </c>
      <c r="PHD149" s="11">
        <f t="shared" si="180"/>
        <v>0</v>
      </c>
      <c r="PHE149" s="11">
        <f t="shared" si="180"/>
        <v>0</v>
      </c>
      <c r="PHF149" s="11">
        <f t="shared" si="180"/>
        <v>0</v>
      </c>
      <c r="PHG149" s="11">
        <f t="shared" si="180"/>
        <v>0</v>
      </c>
      <c r="PHH149" s="11">
        <f t="shared" si="180"/>
        <v>0</v>
      </c>
      <c r="PHI149" s="11">
        <f t="shared" si="180"/>
        <v>0</v>
      </c>
      <c r="PHJ149" s="11">
        <f t="shared" si="180"/>
        <v>0</v>
      </c>
      <c r="PHK149" s="11">
        <f t="shared" si="180"/>
        <v>0</v>
      </c>
      <c r="PHL149" s="11">
        <f t="shared" si="180"/>
        <v>0</v>
      </c>
      <c r="PHM149" s="11">
        <f t="shared" si="180"/>
        <v>0</v>
      </c>
      <c r="PHN149" s="11">
        <f t="shared" si="180"/>
        <v>0</v>
      </c>
      <c r="PHO149" s="11">
        <f t="shared" si="180"/>
        <v>0</v>
      </c>
      <c r="PHP149" s="11">
        <f t="shared" si="180"/>
        <v>0</v>
      </c>
      <c r="PHQ149" s="11">
        <f t="shared" si="180"/>
        <v>0</v>
      </c>
      <c r="PHR149" s="11">
        <f t="shared" si="180"/>
        <v>0</v>
      </c>
      <c r="PHS149" s="11">
        <f t="shared" si="180"/>
        <v>0</v>
      </c>
      <c r="PHT149" s="11">
        <f t="shared" si="180"/>
        <v>0</v>
      </c>
      <c r="PHU149" s="11">
        <f t="shared" si="180"/>
        <v>0</v>
      </c>
      <c r="PHV149" s="11">
        <f t="shared" si="180"/>
        <v>0</v>
      </c>
      <c r="PHW149" s="11">
        <f t="shared" si="180"/>
        <v>0</v>
      </c>
      <c r="PHX149" s="11">
        <f t="shared" si="180"/>
        <v>0</v>
      </c>
      <c r="PHY149" s="11">
        <f t="shared" si="180"/>
        <v>0</v>
      </c>
      <c r="PHZ149" s="11">
        <f t="shared" si="180"/>
        <v>0</v>
      </c>
      <c r="PIA149" s="11">
        <f t="shared" si="180"/>
        <v>0</v>
      </c>
      <c r="PIB149" s="11">
        <f t="shared" si="180"/>
        <v>0</v>
      </c>
      <c r="PIC149" s="11">
        <f t="shared" si="180"/>
        <v>0</v>
      </c>
      <c r="PID149" s="11">
        <f t="shared" si="180"/>
        <v>0</v>
      </c>
      <c r="PIE149" s="11">
        <f t="shared" si="180"/>
        <v>0</v>
      </c>
      <c r="PIF149" s="11">
        <f t="shared" si="180"/>
        <v>0</v>
      </c>
      <c r="PIG149" s="11">
        <f t="shared" si="180"/>
        <v>0</v>
      </c>
      <c r="PIH149" s="11">
        <f t="shared" si="180"/>
        <v>0</v>
      </c>
      <c r="PII149" s="11">
        <f t="shared" si="180"/>
        <v>0</v>
      </c>
      <c r="PIJ149" s="11">
        <f t="shared" si="180"/>
        <v>0</v>
      </c>
      <c r="PIK149" s="11">
        <f t="shared" si="180"/>
        <v>0</v>
      </c>
      <c r="PIL149" s="11" t="e">
        <f>Popen97</f>
        <v>#NAME?</v>
      </c>
      <c r="PIM149" s="11">
        <f t="shared" ref="PIM149:PKX149" si="181">PIM145</f>
        <v>0</v>
      </c>
      <c r="PIN149" s="11">
        <f t="shared" si="181"/>
        <v>0</v>
      </c>
      <c r="PIO149" s="11">
        <f t="shared" si="181"/>
        <v>0</v>
      </c>
      <c r="PIP149" s="11">
        <f t="shared" si="181"/>
        <v>0</v>
      </c>
      <c r="PIQ149" s="11">
        <f t="shared" si="181"/>
        <v>0</v>
      </c>
      <c r="PIR149" s="11">
        <f t="shared" si="181"/>
        <v>0</v>
      </c>
      <c r="PIS149" s="11">
        <f t="shared" si="181"/>
        <v>0</v>
      </c>
      <c r="PIT149" s="11">
        <f t="shared" si="181"/>
        <v>0</v>
      </c>
      <c r="PIU149" s="11">
        <f t="shared" si="181"/>
        <v>0</v>
      </c>
      <c r="PIV149" s="11">
        <f t="shared" si="181"/>
        <v>0</v>
      </c>
      <c r="PIW149" s="11">
        <f t="shared" si="181"/>
        <v>0</v>
      </c>
      <c r="PIX149" s="11">
        <f t="shared" si="181"/>
        <v>0</v>
      </c>
      <c r="PIY149" s="11">
        <f t="shared" si="181"/>
        <v>0</v>
      </c>
      <c r="PIZ149" s="11">
        <f t="shared" si="181"/>
        <v>0</v>
      </c>
      <c r="PJA149" s="11">
        <f t="shared" si="181"/>
        <v>0</v>
      </c>
      <c r="PJB149" s="11">
        <f t="shared" si="181"/>
        <v>0</v>
      </c>
      <c r="PJC149" s="11">
        <f t="shared" si="181"/>
        <v>0</v>
      </c>
      <c r="PJD149" s="11">
        <f t="shared" si="181"/>
        <v>0</v>
      </c>
      <c r="PJE149" s="11">
        <f t="shared" si="181"/>
        <v>0</v>
      </c>
      <c r="PJF149" s="11">
        <f t="shared" si="181"/>
        <v>0</v>
      </c>
      <c r="PJG149" s="11">
        <f t="shared" si="181"/>
        <v>0</v>
      </c>
      <c r="PJH149" s="11">
        <f t="shared" si="181"/>
        <v>0</v>
      </c>
      <c r="PJI149" s="11">
        <f t="shared" si="181"/>
        <v>0</v>
      </c>
      <c r="PJJ149" s="11">
        <f t="shared" si="181"/>
        <v>0</v>
      </c>
      <c r="PJK149" s="11">
        <f t="shared" si="181"/>
        <v>0</v>
      </c>
      <c r="PJL149" s="11">
        <f t="shared" si="181"/>
        <v>0</v>
      </c>
      <c r="PJM149" s="11">
        <f t="shared" si="181"/>
        <v>0</v>
      </c>
      <c r="PJN149" s="11">
        <f t="shared" si="181"/>
        <v>0</v>
      </c>
      <c r="PJO149" s="11">
        <f t="shared" si="181"/>
        <v>0</v>
      </c>
      <c r="PJP149" s="11">
        <f t="shared" si="181"/>
        <v>0</v>
      </c>
      <c r="PJQ149" s="11">
        <f t="shared" si="181"/>
        <v>0</v>
      </c>
      <c r="PJR149" s="11">
        <f t="shared" si="181"/>
        <v>0</v>
      </c>
      <c r="PJS149" s="11">
        <f t="shared" si="181"/>
        <v>0</v>
      </c>
      <c r="PJT149" s="11">
        <f t="shared" si="181"/>
        <v>0</v>
      </c>
      <c r="PJU149" s="11">
        <f t="shared" si="181"/>
        <v>0</v>
      </c>
      <c r="PJV149" s="11">
        <f t="shared" si="181"/>
        <v>0</v>
      </c>
      <c r="PJW149" s="11">
        <f t="shared" si="181"/>
        <v>0</v>
      </c>
      <c r="PJX149" s="11">
        <f t="shared" si="181"/>
        <v>0</v>
      </c>
      <c r="PJY149" s="11">
        <f t="shared" si="181"/>
        <v>0</v>
      </c>
      <c r="PJZ149" s="11">
        <f t="shared" si="181"/>
        <v>0</v>
      </c>
      <c r="PKA149" s="11">
        <f t="shared" si="181"/>
        <v>0</v>
      </c>
      <c r="PKB149" s="11">
        <f t="shared" si="181"/>
        <v>0</v>
      </c>
      <c r="PKC149" s="11">
        <f t="shared" si="181"/>
        <v>0</v>
      </c>
      <c r="PKD149" s="11">
        <f t="shared" si="181"/>
        <v>0</v>
      </c>
      <c r="PKE149" s="11">
        <f t="shared" si="181"/>
        <v>0</v>
      </c>
      <c r="PKF149" s="11">
        <f t="shared" si="181"/>
        <v>0</v>
      </c>
      <c r="PKG149" s="11">
        <f t="shared" si="181"/>
        <v>0</v>
      </c>
      <c r="PKH149" s="11">
        <f t="shared" si="181"/>
        <v>0</v>
      </c>
      <c r="PKI149" s="11">
        <f t="shared" si="181"/>
        <v>0</v>
      </c>
      <c r="PKJ149" s="11">
        <f t="shared" si="181"/>
        <v>0</v>
      </c>
      <c r="PKK149" s="11">
        <f t="shared" si="181"/>
        <v>0</v>
      </c>
      <c r="PKL149" s="11">
        <f t="shared" si="181"/>
        <v>0</v>
      </c>
      <c r="PKM149" s="11">
        <f t="shared" si="181"/>
        <v>0</v>
      </c>
      <c r="PKN149" s="11">
        <f t="shared" si="181"/>
        <v>0</v>
      </c>
      <c r="PKO149" s="11">
        <f t="shared" si="181"/>
        <v>0</v>
      </c>
      <c r="PKP149" s="11">
        <f t="shared" si="181"/>
        <v>0</v>
      </c>
      <c r="PKQ149" s="11">
        <f t="shared" si="181"/>
        <v>0</v>
      </c>
      <c r="PKR149" s="11">
        <f t="shared" si="181"/>
        <v>0</v>
      </c>
      <c r="PKS149" s="11">
        <f t="shared" si="181"/>
        <v>0</v>
      </c>
      <c r="PKT149" s="11">
        <f t="shared" si="181"/>
        <v>0</v>
      </c>
      <c r="PKU149" s="11">
        <f t="shared" si="181"/>
        <v>0</v>
      </c>
      <c r="PKV149" s="11">
        <f t="shared" si="181"/>
        <v>0</v>
      </c>
      <c r="PKW149" s="11">
        <f t="shared" si="181"/>
        <v>0</v>
      </c>
      <c r="PKX149" s="11">
        <f t="shared" si="181"/>
        <v>0</v>
      </c>
      <c r="PKY149" s="11">
        <f t="shared" ref="PKY149:PNJ149" si="182">PKY145</f>
        <v>0</v>
      </c>
      <c r="PKZ149" s="11">
        <f t="shared" si="182"/>
        <v>0</v>
      </c>
      <c r="PLA149" s="11">
        <f t="shared" si="182"/>
        <v>0</v>
      </c>
      <c r="PLB149" s="11">
        <f t="shared" si="182"/>
        <v>0</v>
      </c>
      <c r="PLC149" s="11">
        <f t="shared" si="182"/>
        <v>0</v>
      </c>
      <c r="PLD149" s="11">
        <f t="shared" si="182"/>
        <v>0</v>
      </c>
      <c r="PLE149" s="11">
        <f t="shared" si="182"/>
        <v>0</v>
      </c>
      <c r="PLF149" s="11">
        <f t="shared" si="182"/>
        <v>0</v>
      </c>
      <c r="PLG149" s="11">
        <f t="shared" si="182"/>
        <v>0</v>
      </c>
      <c r="PLH149" s="11">
        <f t="shared" si="182"/>
        <v>0</v>
      </c>
      <c r="PLI149" s="11">
        <f t="shared" si="182"/>
        <v>0</v>
      </c>
      <c r="PLJ149" s="11">
        <f t="shared" si="182"/>
        <v>0</v>
      </c>
      <c r="PLK149" s="11">
        <f t="shared" si="182"/>
        <v>0</v>
      </c>
      <c r="PLL149" s="11">
        <f t="shared" si="182"/>
        <v>0</v>
      </c>
      <c r="PLM149" s="11">
        <f t="shared" si="182"/>
        <v>0</v>
      </c>
      <c r="PLN149" s="11">
        <f t="shared" si="182"/>
        <v>0</v>
      </c>
      <c r="PLO149" s="11">
        <f t="shared" si="182"/>
        <v>0</v>
      </c>
      <c r="PLP149" s="11">
        <f t="shared" si="182"/>
        <v>0</v>
      </c>
      <c r="PLQ149" s="11">
        <f t="shared" si="182"/>
        <v>0</v>
      </c>
      <c r="PLR149" s="11">
        <f t="shared" si="182"/>
        <v>0</v>
      </c>
      <c r="PLS149" s="11">
        <f t="shared" si="182"/>
        <v>0</v>
      </c>
      <c r="PLT149" s="11">
        <f t="shared" si="182"/>
        <v>0</v>
      </c>
      <c r="PLU149" s="11">
        <f t="shared" si="182"/>
        <v>0</v>
      </c>
      <c r="PLV149" s="11">
        <f t="shared" si="182"/>
        <v>0</v>
      </c>
      <c r="PLW149" s="11">
        <f t="shared" si="182"/>
        <v>0</v>
      </c>
      <c r="PLX149" s="11">
        <f t="shared" si="182"/>
        <v>0</v>
      </c>
      <c r="PLY149" s="11">
        <f t="shared" si="182"/>
        <v>0</v>
      </c>
      <c r="PLZ149" s="11">
        <f t="shared" si="182"/>
        <v>0</v>
      </c>
      <c r="PMA149" s="11">
        <f t="shared" si="182"/>
        <v>0</v>
      </c>
      <c r="PMB149" s="11">
        <f t="shared" si="182"/>
        <v>0</v>
      </c>
      <c r="PMC149" s="11">
        <f t="shared" si="182"/>
        <v>0</v>
      </c>
      <c r="PMD149" s="11">
        <f t="shared" si="182"/>
        <v>0</v>
      </c>
      <c r="PME149" s="11">
        <f t="shared" si="182"/>
        <v>0</v>
      </c>
      <c r="PMF149" s="11">
        <f t="shared" si="182"/>
        <v>0</v>
      </c>
      <c r="PMG149" s="11">
        <f t="shared" si="182"/>
        <v>0</v>
      </c>
      <c r="PMH149" s="11">
        <f t="shared" si="182"/>
        <v>0</v>
      </c>
      <c r="PMI149" s="11">
        <f t="shared" si="182"/>
        <v>0</v>
      </c>
      <c r="PMJ149" s="11">
        <f t="shared" si="182"/>
        <v>0</v>
      </c>
      <c r="PMK149" s="11">
        <f t="shared" si="182"/>
        <v>0</v>
      </c>
      <c r="PML149" s="11">
        <f t="shared" si="182"/>
        <v>0</v>
      </c>
      <c r="PMM149" s="11">
        <f t="shared" si="182"/>
        <v>0</v>
      </c>
      <c r="PMN149" s="11">
        <f t="shared" si="182"/>
        <v>0</v>
      </c>
      <c r="PMO149" s="11">
        <f t="shared" si="182"/>
        <v>0</v>
      </c>
      <c r="PMP149" s="11">
        <f t="shared" si="182"/>
        <v>0</v>
      </c>
      <c r="PMQ149" s="11">
        <f t="shared" si="182"/>
        <v>0</v>
      </c>
      <c r="PMR149" s="11">
        <f t="shared" si="182"/>
        <v>0</v>
      </c>
      <c r="PMS149" s="11">
        <f t="shared" si="182"/>
        <v>0</v>
      </c>
      <c r="PMT149" s="11">
        <f t="shared" si="182"/>
        <v>0</v>
      </c>
      <c r="PMU149" s="11">
        <f t="shared" si="182"/>
        <v>0</v>
      </c>
      <c r="PMV149" s="11">
        <f t="shared" si="182"/>
        <v>0</v>
      </c>
      <c r="PMW149" s="11">
        <f t="shared" si="182"/>
        <v>0</v>
      </c>
      <c r="PMX149" s="11">
        <f t="shared" si="182"/>
        <v>0</v>
      </c>
      <c r="PMY149" s="11">
        <f t="shared" si="182"/>
        <v>0</v>
      </c>
      <c r="PMZ149" s="11">
        <f t="shared" si="182"/>
        <v>0</v>
      </c>
      <c r="PNA149" s="11">
        <f t="shared" si="182"/>
        <v>0</v>
      </c>
      <c r="PNB149" s="11">
        <f t="shared" si="182"/>
        <v>0</v>
      </c>
      <c r="PNC149" s="11">
        <f t="shared" si="182"/>
        <v>0</v>
      </c>
      <c r="PND149" s="11">
        <f t="shared" si="182"/>
        <v>0</v>
      </c>
      <c r="PNE149" s="11">
        <f t="shared" si="182"/>
        <v>0</v>
      </c>
      <c r="PNF149" s="11">
        <f t="shared" si="182"/>
        <v>0</v>
      </c>
      <c r="PNG149" s="11">
        <f t="shared" si="182"/>
        <v>0</v>
      </c>
      <c r="PNH149" s="11">
        <f t="shared" si="182"/>
        <v>0</v>
      </c>
      <c r="PNI149" s="11">
        <f t="shared" si="182"/>
        <v>0</v>
      </c>
      <c r="PNJ149" s="11">
        <f t="shared" si="182"/>
        <v>0</v>
      </c>
      <c r="PNK149" s="11">
        <f t="shared" ref="PNK149:PPV149" si="183">PNK145</f>
        <v>0</v>
      </c>
      <c r="PNL149" s="11">
        <f t="shared" si="183"/>
        <v>0</v>
      </c>
      <c r="PNM149" s="11">
        <f t="shared" si="183"/>
        <v>0</v>
      </c>
      <c r="PNN149" s="11">
        <f t="shared" si="183"/>
        <v>0</v>
      </c>
      <c r="PNO149" s="11">
        <f t="shared" si="183"/>
        <v>0</v>
      </c>
      <c r="PNP149" s="11">
        <f t="shared" si="183"/>
        <v>0</v>
      </c>
      <c r="PNQ149" s="11">
        <f t="shared" si="183"/>
        <v>0</v>
      </c>
      <c r="PNR149" s="11">
        <f t="shared" si="183"/>
        <v>0</v>
      </c>
      <c r="PNS149" s="11">
        <f t="shared" si="183"/>
        <v>0</v>
      </c>
      <c r="PNT149" s="11">
        <f t="shared" si="183"/>
        <v>0</v>
      </c>
      <c r="PNU149" s="11">
        <f t="shared" si="183"/>
        <v>0</v>
      </c>
      <c r="PNV149" s="11">
        <f t="shared" si="183"/>
        <v>0</v>
      </c>
      <c r="PNW149" s="11">
        <f t="shared" si="183"/>
        <v>0</v>
      </c>
      <c r="PNX149" s="11">
        <f t="shared" si="183"/>
        <v>0</v>
      </c>
      <c r="PNY149" s="11">
        <f t="shared" si="183"/>
        <v>0</v>
      </c>
      <c r="PNZ149" s="11">
        <f t="shared" si="183"/>
        <v>0</v>
      </c>
      <c r="POA149" s="11">
        <f t="shared" si="183"/>
        <v>0</v>
      </c>
      <c r="POB149" s="11">
        <f t="shared" si="183"/>
        <v>0</v>
      </c>
      <c r="POC149" s="11">
        <f t="shared" si="183"/>
        <v>0</v>
      </c>
      <c r="POD149" s="11">
        <f t="shared" si="183"/>
        <v>0</v>
      </c>
      <c r="POE149" s="11">
        <f t="shared" si="183"/>
        <v>0</v>
      </c>
      <c r="POF149" s="11">
        <f t="shared" si="183"/>
        <v>0</v>
      </c>
      <c r="POG149" s="11">
        <f t="shared" si="183"/>
        <v>0</v>
      </c>
      <c r="POH149" s="11">
        <f t="shared" si="183"/>
        <v>0</v>
      </c>
      <c r="POI149" s="11">
        <f t="shared" si="183"/>
        <v>0</v>
      </c>
      <c r="POJ149" s="11">
        <f t="shared" si="183"/>
        <v>0</v>
      </c>
      <c r="POK149" s="11">
        <f t="shared" si="183"/>
        <v>0</v>
      </c>
      <c r="POL149" s="11">
        <f t="shared" si="183"/>
        <v>0</v>
      </c>
      <c r="POM149" s="11">
        <f t="shared" si="183"/>
        <v>0</v>
      </c>
      <c r="PON149" s="11">
        <f t="shared" si="183"/>
        <v>0</v>
      </c>
      <c r="POO149" s="11">
        <f t="shared" si="183"/>
        <v>0</v>
      </c>
      <c r="POP149" s="11">
        <f t="shared" si="183"/>
        <v>0</v>
      </c>
      <c r="POQ149" s="11">
        <f t="shared" si="183"/>
        <v>0</v>
      </c>
      <c r="POR149" s="11">
        <f t="shared" si="183"/>
        <v>0</v>
      </c>
      <c r="POS149" s="11">
        <f t="shared" si="183"/>
        <v>0</v>
      </c>
      <c r="POT149" s="11">
        <f t="shared" si="183"/>
        <v>0</v>
      </c>
      <c r="POU149" s="11">
        <f t="shared" si="183"/>
        <v>0</v>
      </c>
      <c r="POV149" s="11">
        <f t="shared" si="183"/>
        <v>0</v>
      </c>
      <c r="POW149" s="11">
        <f t="shared" si="183"/>
        <v>0</v>
      </c>
      <c r="POX149" s="11">
        <f t="shared" si="183"/>
        <v>0</v>
      </c>
      <c r="POY149" s="11">
        <f t="shared" si="183"/>
        <v>0</v>
      </c>
      <c r="POZ149" s="11">
        <f t="shared" si="183"/>
        <v>0</v>
      </c>
      <c r="PPA149" s="11">
        <f t="shared" si="183"/>
        <v>0</v>
      </c>
      <c r="PPB149" s="11">
        <f t="shared" si="183"/>
        <v>0</v>
      </c>
      <c r="PPC149" s="11">
        <f t="shared" si="183"/>
        <v>0</v>
      </c>
      <c r="PPD149" s="11">
        <f t="shared" si="183"/>
        <v>0</v>
      </c>
      <c r="PPE149" s="11">
        <f t="shared" si="183"/>
        <v>0</v>
      </c>
      <c r="PPF149" s="11">
        <f t="shared" si="183"/>
        <v>0</v>
      </c>
      <c r="PPG149" s="11">
        <f t="shared" si="183"/>
        <v>0</v>
      </c>
      <c r="PPH149" s="11">
        <f t="shared" si="183"/>
        <v>0</v>
      </c>
      <c r="PPI149" s="11">
        <f t="shared" si="183"/>
        <v>0</v>
      </c>
      <c r="PPJ149" s="11">
        <f t="shared" si="183"/>
        <v>0</v>
      </c>
      <c r="PPK149" s="11">
        <f t="shared" si="183"/>
        <v>0</v>
      </c>
      <c r="PPL149" s="11">
        <f t="shared" si="183"/>
        <v>0</v>
      </c>
      <c r="PPM149" s="11">
        <f t="shared" si="183"/>
        <v>0</v>
      </c>
      <c r="PPN149" s="11">
        <f t="shared" si="183"/>
        <v>0</v>
      </c>
      <c r="PPO149" s="11">
        <f t="shared" si="183"/>
        <v>0</v>
      </c>
      <c r="PPP149" s="11">
        <f t="shared" si="183"/>
        <v>0</v>
      </c>
      <c r="PPQ149" s="11">
        <f t="shared" si="183"/>
        <v>0</v>
      </c>
      <c r="PPR149" s="11">
        <f t="shared" si="183"/>
        <v>0</v>
      </c>
      <c r="PPS149" s="11">
        <f t="shared" si="183"/>
        <v>0</v>
      </c>
      <c r="PPT149" s="11">
        <f t="shared" si="183"/>
        <v>0</v>
      </c>
      <c r="PPU149" s="11">
        <f t="shared" si="183"/>
        <v>0</v>
      </c>
      <c r="PPV149" s="11">
        <f t="shared" si="183"/>
        <v>0</v>
      </c>
      <c r="PPW149" s="11">
        <f t="shared" ref="PPW149:PSH149" si="184">PPW145</f>
        <v>0</v>
      </c>
      <c r="PPX149" s="11">
        <f t="shared" si="184"/>
        <v>0</v>
      </c>
      <c r="PPY149" s="11">
        <f t="shared" si="184"/>
        <v>0</v>
      </c>
      <c r="PPZ149" s="11">
        <f t="shared" si="184"/>
        <v>0</v>
      </c>
      <c r="PQA149" s="11">
        <f t="shared" si="184"/>
        <v>0</v>
      </c>
      <c r="PQB149" s="11">
        <f t="shared" si="184"/>
        <v>0</v>
      </c>
      <c r="PQC149" s="11">
        <f t="shared" si="184"/>
        <v>0</v>
      </c>
      <c r="PQD149" s="11">
        <f t="shared" si="184"/>
        <v>0</v>
      </c>
      <c r="PQE149" s="11">
        <f t="shared" si="184"/>
        <v>0</v>
      </c>
      <c r="PQF149" s="11">
        <f t="shared" si="184"/>
        <v>0</v>
      </c>
      <c r="PQG149" s="11">
        <f t="shared" si="184"/>
        <v>0</v>
      </c>
      <c r="PQH149" s="11">
        <f t="shared" si="184"/>
        <v>0</v>
      </c>
      <c r="PQI149" s="11">
        <f t="shared" si="184"/>
        <v>0</v>
      </c>
      <c r="PQJ149" s="11">
        <f t="shared" si="184"/>
        <v>0</v>
      </c>
      <c r="PQK149" s="11">
        <f t="shared" si="184"/>
        <v>0</v>
      </c>
      <c r="PQL149" s="11">
        <f t="shared" si="184"/>
        <v>0</v>
      </c>
      <c r="PQM149" s="11">
        <f t="shared" si="184"/>
        <v>0</v>
      </c>
      <c r="PQN149" s="11">
        <f t="shared" si="184"/>
        <v>0</v>
      </c>
      <c r="PQO149" s="11">
        <f t="shared" si="184"/>
        <v>0</v>
      </c>
      <c r="PQP149" s="11">
        <f t="shared" si="184"/>
        <v>0</v>
      </c>
      <c r="PQQ149" s="11">
        <f t="shared" si="184"/>
        <v>0</v>
      </c>
      <c r="PQR149" s="11">
        <f t="shared" si="184"/>
        <v>0</v>
      </c>
      <c r="PQS149" s="11">
        <f t="shared" si="184"/>
        <v>0</v>
      </c>
      <c r="PQT149" s="11">
        <f t="shared" si="184"/>
        <v>0</v>
      </c>
      <c r="PQU149" s="11">
        <f t="shared" si="184"/>
        <v>0</v>
      </c>
      <c r="PQV149" s="11">
        <f t="shared" si="184"/>
        <v>0</v>
      </c>
      <c r="PQW149" s="11">
        <f t="shared" si="184"/>
        <v>0</v>
      </c>
      <c r="PQX149" s="11">
        <f t="shared" si="184"/>
        <v>0</v>
      </c>
      <c r="PQY149" s="11">
        <f t="shared" si="184"/>
        <v>0</v>
      </c>
      <c r="PQZ149" s="11">
        <f t="shared" si="184"/>
        <v>0</v>
      </c>
      <c r="PRA149" s="11">
        <f t="shared" si="184"/>
        <v>0</v>
      </c>
      <c r="PRB149" s="11">
        <f t="shared" si="184"/>
        <v>0</v>
      </c>
      <c r="PRC149" s="11">
        <f t="shared" si="184"/>
        <v>0</v>
      </c>
      <c r="PRD149" s="11">
        <f t="shared" si="184"/>
        <v>0</v>
      </c>
      <c r="PRE149" s="11">
        <f t="shared" si="184"/>
        <v>0</v>
      </c>
      <c r="PRF149" s="11">
        <f t="shared" si="184"/>
        <v>0</v>
      </c>
      <c r="PRG149" s="11">
        <f t="shared" si="184"/>
        <v>0</v>
      </c>
      <c r="PRH149" s="11">
        <f t="shared" si="184"/>
        <v>0</v>
      </c>
      <c r="PRI149" s="11">
        <f t="shared" si="184"/>
        <v>0</v>
      </c>
      <c r="PRJ149" s="11">
        <f t="shared" si="184"/>
        <v>0</v>
      </c>
      <c r="PRK149" s="11">
        <f t="shared" si="184"/>
        <v>0</v>
      </c>
      <c r="PRL149" s="11">
        <f t="shared" si="184"/>
        <v>0</v>
      </c>
      <c r="PRM149" s="11">
        <f t="shared" si="184"/>
        <v>0</v>
      </c>
      <c r="PRN149" s="11">
        <f t="shared" si="184"/>
        <v>0</v>
      </c>
      <c r="PRO149" s="11">
        <f t="shared" si="184"/>
        <v>0</v>
      </c>
      <c r="PRP149" s="11">
        <f t="shared" si="184"/>
        <v>0</v>
      </c>
      <c r="PRQ149" s="11">
        <f t="shared" si="184"/>
        <v>0</v>
      </c>
      <c r="PRR149" s="11">
        <f t="shared" si="184"/>
        <v>0</v>
      </c>
      <c r="PRS149" s="11">
        <f t="shared" si="184"/>
        <v>0</v>
      </c>
      <c r="PRT149" s="11">
        <f t="shared" si="184"/>
        <v>0</v>
      </c>
      <c r="PRU149" s="11">
        <f t="shared" si="184"/>
        <v>0</v>
      </c>
      <c r="PRV149" s="11">
        <f t="shared" si="184"/>
        <v>0</v>
      </c>
      <c r="PRW149" s="11">
        <f t="shared" si="184"/>
        <v>0</v>
      </c>
      <c r="PRX149" s="11">
        <f t="shared" si="184"/>
        <v>0</v>
      </c>
      <c r="PRY149" s="11">
        <f t="shared" si="184"/>
        <v>0</v>
      </c>
      <c r="PRZ149" s="11">
        <f t="shared" si="184"/>
        <v>0</v>
      </c>
      <c r="PSA149" s="11">
        <f t="shared" si="184"/>
        <v>0</v>
      </c>
      <c r="PSB149" s="11">
        <f t="shared" si="184"/>
        <v>0</v>
      </c>
      <c r="PSC149" s="11">
        <f t="shared" si="184"/>
        <v>0</v>
      </c>
      <c r="PSD149" s="11">
        <f t="shared" si="184"/>
        <v>0</v>
      </c>
      <c r="PSE149" s="11">
        <f t="shared" si="184"/>
        <v>0</v>
      </c>
      <c r="PSF149" s="11">
        <f t="shared" si="184"/>
        <v>0</v>
      </c>
      <c r="PSG149" s="11">
        <f t="shared" si="184"/>
        <v>0</v>
      </c>
      <c r="PSH149" s="11">
        <f t="shared" si="184"/>
        <v>0</v>
      </c>
      <c r="PSI149" s="11">
        <f t="shared" ref="PSI149:PUT149" si="185">PSI145</f>
        <v>0</v>
      </c>
      <c r="PSJ149" s="11">
        <f t="shared" si="185"/>
        <v>0</v>
      </c>
      <c r="PSK149" s="11">
        <f t="shared" si="185"/>
        <v>0</v>
      </c>
      <c r="PSL149" s="11">
        <f t="shared" si="185"/>
        <v>0</v>
      </c>
      <c r="PSM149" s="11">
        <f t="shared" si="185"/>
        <v>0</v>
      </c>
      <c r="PSN149" s="11">
        <f t="shared" si="185"/>
        <v>0</v>
      </c>
      <c r="PSO149" s="11">
        <f t="shared" si="185"/>
        <v>0</v>
      </c>
      <c r="PSP149" s="11">
        <f t="shared" si="185"/>
        <v>0</v>
      </c>
      <c r="PSQ149" s="11">
        <f t="shared" si="185"/>
        <v>0</v>
      </c>
      <c r="PSR149" s="11">
        <f t="shared" si="185"/>
        <v>0</v>
      </c>
      <c r="PSS149" s="11">
        <f t="shared" si="185"/>
        <v>0</v>
      </c>
      <c r="PST149" s="11">
        <f t="shared" si="185"/>
        <v>0</v>
      </c>
      <c r="PSU149" s="11">
        <f t="shared" si="185"/>
        <v>0</v>
      </c>
      <c r="PSV149" s="11">
        <f t="shared" si="185"/>
        <v>0</v>
      </c>
      <c r="PSW149" s="11">
        <f t="shared" si="185"/>
        <v>0</v>
      </c>
      <c r="PSX149" s="11">
        <f t="shared" si="185"/>
        <v>0</v>
      </c>
      <c r="PSY149" s="11">
        <f t="shared" si="185"/>
        <v>0</v>
      </c>
      <c r="PSZ149" s="11">
        <f t="shared" si="185"/>
        <v>0</v>
      </c>
      <c r="PTA149" s="11">
        <f t="shared" si="185"/>
        <v>0</v>
      </c>
      <c r="PTB149" s="11">
        <f t="shared" si="185"/>
        <v>0</v>
      </c>
      <c r="PTC149" s="11">
        <f t="shared" si="185"/>
        <v>0</v>
      </c>
      <c r="PTD149" s="11">
        <f t="shared" si="185"/>
        <v>0</v>
      </c>
      <c r="PTE149" s="11">
        <f t="shared" si="185"/>
        <v>0</v>
      </c>
      <c r="PTF149" s="11">
        <f t="shared" si="185"/>
        <v>0</v>
      </c>
      <c r="PTG149" s="11">
        <f t="shared" si="185"/>
        <v>0</v>
      </c>
      <c r="PTH149" s="11">
        <f t="shared" si="185"/>
        <v>0</v>
      </c>
      <c r="PTI149" s="11">
        <f t="shared" si="185"/>
        <v>0</v>
      </c>
      <c r="PTJ149" s="11">
        <f t="shared" si="185"/>
        <v>0</v>
      </c>
      <c r="PTK149" s="11">
        <f t="shared" si="185"/>
        <v>0</v>
      </c>
      <c r="PTL149" s="11">
        <f t="shared" si="185"/>
        <v>0</v>
      </c>
      <c r="PTM149" s="11">
        <f t="shared" si="185"/>
        <v>0</v>
      </c>
      <c r="PTN149" s="11">
        <f t="shared" si="185"/>
        <v>0</v>
      </c>
      <c r="PTO149" s="11">
        <f t="shared" si="185"/>
        <v>0</v>
      </c>
      <c r="PTP149" s="11">
        <f t="shared" si="185"/>
        <v>0</v>
      </c>
      <c r="PTQ149" s="11">
        <f t="shared" si="185"/>
        <v>0</v>
      </c>
      <c r="PTR149" s="11">
        <f t="shared" si="185"/>
        <v>0</v>
      </c>
      <c r="PTS149" s="11">
        <f t="shared" si="185"/>
        <v>0</v>
      </c>
      <c r="PTT149" s="11">
        <f t="shared" si="185"/>
        <v>0</v>
      </c>
      <c r="PTU149" s="11">
        <f t="shared" si="185"/>
        <v>0</v>
      </c>
      <c r="PTV149" s="11">
        <f t="shared" si="185"/>
        <v>0</v>
      </c>
      <c r="PTW149" s="11">
        <f t="shared" si="185"/>
        <v>0</v>
      </c>
      <c r="PTX149" s="11">
        <f t="shared" si="185"/>
        <v>0</v>
      </c>
      <c r="PTY149" s="11">
        <f t="shared" si="185"/>
        <v>0</v>
      </c>
      <c r="PTZ149" s="11">
        <f t="shared" si="185"/>
        <v>0</v>
      </c>
      <c r="PUA149" s="11">
        <f t="shared" si="185"/>
        <v>0</v>
      </c>
      <c r="PUB149" s="11">
        <f t="shared" si="185"/>
        <v>0</v>
      </c>
      <c r="PUC149" s="11">
        <f t="shared" si="185"/>
        <v>0</v>
      </c>
      <c r="PUD149" s="11">
        <f t="shared" si="185"/>
        <v>0</v>
      </c>
      <c r="PUE149" s="11">
        <f t="shared" si="185"/>
        <v>0</v>
      </c>
      <c r="PUF149" s="11">
        <f t="shared" si="185"/>
        <v>0</v>
      </c>
      <c r="PUG149" s="11">
        <f t="shared" si="185"/>
        <v>0</v>
      </c>
      <c r="PUH149" s="11">
        <f t="shared" si="185"/>
        <v>0</v>
      </c>
      <c r="PUI149" s="11">
        <f t="shared" si="185"/>
        <v>0</v>
      </c>
      <c r="PUJ149" s="11">
        <f t="shared" si="185"/>
        <v>0</v>
      </c>
      <c r="PUK149" s="11">
        <f t="shared" si="185"/>
        <v>0</v>
      </c>
      <c r="PUL149" s="11">
        <f t="shared" si="185"/>
        <v>0</v>
      </c>
      <c r="PUM149" s="11">
        <f t="shared" si="185"/>
        <v>0</v>
      </c>
      <c r="PUN149" s="11">
        <f t="shared" si="185"/>
        <v>0</v>
      </c>
      <c r="PUO149" s="11">
        <f t="shared" si="185"/>
        <v>0</v>
      </c>
      <c r="PUP149" s="11">
        <f t="shared" si="185"/>
        <v>0</v>
      </c>
      <c r="PUQ149" s="11">
        <f t="shared" si="185"/>
        <v>0</v>
      </c>
      <c r="PUR149" s="11">
        <f t="shared" si="185"/>
        <v>0</v>
      </c>
      <c r="PUS149" s="11">
        <f t="shared" si="185"/>
        <v>0</v>
      </c>
      <c r="PUT149" s="11">
        <f t="shared" si="185"/>
        <v>0</v>
      </c>
      <c r="PUU149" s="11">
        <f t="shared" ref="PUU149:PXF149" si="186">PUU145</f>
        <v>0</v>
      </c>
      <c r="PUV149" s="11">
        <f t="shared" si="186"/>
        <v>0</v>
      </c>
      <c r="PUW149" s="11">
        <f t="shared" si="186"/>
        <v>0</v>
      </c>
      <c r="PUX149" s="11">
        <f t="shared" si="186"/>
        <v>0</v>
      </c>
      <c r="PUY149" s="11">
        <f t="shared" si="186"/>
        <v>0</v>
      </c>
      <c r="PUZ149" s="11">
        <f t="shared" si="186"/>
        <v>0</v>
      </c>
      <c r="PVA149" s="11">
        <f t="shared" si="186"/>
        <v>0</v>
      </c>
      <c r="PVB149" s="11">
        <f t="shared" si="186"/>
        <v>0</v>
      </c>
      <c r="PVC149" s="11">
        <f t="shared" si="186"/>
        <v>0</v>
      </c>
      <c r="PVD149" s="11">
        <f t="shared" si="186"/>
        <v>0</v>
      </c>
      <c r="PVE149" s="11">
        <f t="shared" si="186"/>
        <v>0</v>
      </c>
      <c r="PVF149" s="11">
        <f t="shared" si="186"/>
        <v>0</v>
      </c>
      <c r="PVG149" s="11">
        <f t="shared" si="186"/>
        <v>0</v>
      </c>
      <c r="PVH149" s="11">
        <f t="shared" si="186"/>
        <v>0</v>
      </c>
      <c r="PVI149" s="11">
        <f t="shared" si="186"/>
        <v>0</v>
      </c>
      <c r="PVJ149" s="11">
        <f t="shared" si="186"/>
        <v>0</v>
      </c>
      <c r="PVK149" s="11">
        <f t="shared" si="186"/>
        <v>0</v>
      </c>
      <c r="PVL149" s="11">
        <f t="shared" si="186"/>
        <v>0</v>
      </c>
      <c r="PVM149" s="11">
        <f t="shared" si="186"/>
        <v>0</v>
      </c>
      <c r="PVN149" s="11">
        <f t="shared" si="186"/>
        <v>0</v>
      </c>
      <c r="PVO149" s="11">
        <f t="shared" si="186"/>
        <v>0</v>
      </c>
      <c r="PVP149" s="11">
        <f t="shared" si="186"/>
        <v>0</v>
      </c>
      <c r="PVQ149" s="11">
        <f t="shared" si="186"/>
        <v>0</v>
      </c>
      <c r="PVR149" s="11">
        <f t="shared" si="186"/>
        <v>0</v>
      </c>
      <c r="PVS149" s="11">
        <f t="shared" si="186"/>
        <v>0</v>
      </c>
      <c r="PVT149" s="11">
        <f t="shared" si="186"/>
        <v>0</v>
      </c>
      <c r="PVU149" s="11">
        <f t="shared" si="186"/>
        <v>0</v>
      </c>
      <c r="PVV149" s="11">
        <f t="shared" si="186"/>
        <v>0</v>
      </c>
      <c r="PVW149" s="11">
        <f t="shared" si="186"/>
        <v>0</v>
      </c>
      <c r="PVX149" s="11">
        <f t="shared" si="186"/>
        <v>0</v>
      </c>
      <c r="PVY149" s="11">
        <f t="shared" si="186"/>
        <v>0</v>
      </c>
      <c r="PVZ149" s="11">
        <f t="shared" si="186"/>
        <v>0</v>
      </c>
      <c r="PWA149" s="11">
        <f t="shared" si="186"/>
        <v>0</v>
      </c>
      <c r="PWB149" s="11">
        <f t="shared" si="186"/>
        <v>0</v>
      </c>
      <c r="PWC149" s="11">
        <f t="shared" si="186"/>
        <v>0</v>
      </c>
      <c r="PWD149" s="11">
        <f t="shared" si="186"/>
        <v>0</v>
      </c>
      <c r="PWE149" s="11">
        <f t="shared" si="186"/>
        <v>0</v>
      </c>
      <c r="PWF149" s="11">
        <f t="shared" si="186"/>
        <v>0</v>
      </c>
      <c r="PWG149" s="11">
        <f t="shared" si="186"/>
        <v>0</v>
      </c>
      <c r="PWH149" s="11">
        <f t="shared" si="186"/>
        <v>0</v>
      </c>
      <c r="PWI149" s="11">
        <f t="shared" si="186"/>
        <v>0</v>
      </c>
      <c r="PWJ149" s="11">
        <f t="shared" si="186"/>
        <v>0</v>
      </c>
      <c r="PWK149" s="11">
        <f t="shared" si="186"/>
        <v>0</v>
      </c>
      <c r="PWL149" s="11">
        <f t="shared" si="186"/>
        <v>0</v>
      </c>
      <c r="PWM149" s="11">
        <f t="shared" si="186"/>
        <v>0</v>
      </c>
      <c r="PWN149" s="11">
        <f t="shared" si="186"/>
        <v>0</v>
      </c>
      <c r="PWO149" s="11">
        <f t="shared" si="186"/>
        <v>0</v>
      </c>
      <c r="PWP149" s="11">
        <f t="shared" si="186"/>
        <v>0</v>
      </c>
      <c r="PWQ149" s="11">
        <f t="shared" si="186"/>
        <v>0</v>
      </c>
      <c r="PWR149" s="11">
        <f t="shared" si="186"/>
        <v>0</v>
      </c>
      <c r="PWS149" s="11">
        <f t="shared" si="186"/>
        <v>0</v>
      </c>
      <c r="PWT149" s="11">
        <f t="shared" si="186"/>
        <v>0</v>
      </c>
      <c r="PWU149" s="11">
        <f t="shared" si="186"/>
        <v>0</v>
      </c>
      <c r="PWV149" s="11">
        <f t="shared" si="186"/>
        <v>0</v>
      </c>
      <c r="PWW149" s="11">
        <f t="shared" si="186"/>
        <v>0</v>
      </c>
      <c r="PWX149" s="11">
        <f t="shared" si="186"/>
        <v>0</v>
      </c>
      <c r="PWY149" s="11">
        <f t="shared" si="186"/>
        <v>0</v>
      </c>
      <c r="PWZ149" s="11">
        <f t="shared" si="186"/>
        <v>0</v>
      </c>
      <c r="PXA149" s="11">
        <f t="shared" si="186"/>
        <v>0</v>
      </c>
      <c r="PXB149" s="11">
        <f t="shared" si="186"/>
        <v>0</v>
      </c>
      <c r="PXC149" s="11">
        <f t="shared" si="186"/>
        <v>0</v>
      </c>
      <c r="PXD149" s="11">
        <f t="shared" si="186"/>
        <v>0</v>
      </c>
      <c r="PXE149" s="11">
        <f t="shared" si="186"/>
        <v>0</v>
      </c>
      <c r="PXF149" s="11">
        <f t="shared" si="186"/>
        <v>0</v>
      </c>
      <c r="PXG149" s="11">
        <f t="shared" ref="PXG149:PZR149" si="187">PXG145</f>
        <v>0</v>
      </c>
      <c r="PXH149" s="11">
        <f t="shared" si="187"/>
        <v>0</v>
      </c>
      <c r="PXI149" s="11">
        <f t="shared" si="187"/>
        <v>0</v>
      </c>
      <c r="PXJ149" s="11">
        <f t="shared" si="187"/>
        <v>0</v>
      </c>
      <c r="PXK149" s="11">
        <f t="shared" si="187"/>
        <v>0</v>
      </c>
      <c r="PXL149" s="11">
        <f t="shared" si="187"/>
        <v>0</v>
      </c>
      <c r="PXM149" s="11">
        <f t="shared" si="187"/>
        <v>0</v>
      </c>
      <c r="PXN149" s="11">
        <f t="shared" si="187"/>
        <v>0</v>
      </c>
      <c r="PXO149" s="11">
        <f t="shared" si="187"/>
        <v>0</v>
      </c>
      <c r="PXP149" s="11">
        <f t="shared" si="187"/>
        <v>0</v>
      </c>
      <c r="PXQ149" s="11">
        <f t="shared" si="187"/>
        <v>0</v>
      </c>
      <c r="PXR149" s="11">
        <f t="shared" si="187"/>
        <v>0</v>
      </c>
      <c r="PXS149" s="11">
        <f t="shared" si="187"/>
        <v>0</v>
      </c>
      <c r="PXT149" s="11">
        <f t="shared" si="187"/>
        <v>0</v>
      </c>
      <c r="PXU149" s="11">
        <f t="shared" si="187"/>
        <v>0</v>
      </c>
      <c r="PXV149" s="11">
        <f t="shared" si="187"/>
        <v>0</v>
      </c>
      <c r="PXW149" s="11">
        <f t="shared" si="187"/>
        <v>0</v>
      </c>
      <c r="PXX149" s="11">
        <f t="shared" si="187"/>
        <v>0</v>
      </c>
      <c r="PXY149" s="11">
        <f t="shared" si="187"/>
        <v>0</v>
      </c>
      <c r="PXZ149" s="11">
        <f t="shared" si="187"/>
        <v>0</v>
      </c>
      <c r="PYA149" s="11">
        <f t="shared" si="187"/>
        <v>0</v>
      </c>
      <c r="PYB149" s="11">
        <f t="shared" si="187"/>
        <v>0</v>
      </c>
      <c r="PYC149" s="11">
        <f t="shared" si="187"/>
        <v>0</v>
      </c>
      <c r="PYD149" s="11">
        <f t="shared" si="187"/>
        <v>0</v>
      </c>
      <c r="PYE149" s="11">
        <f t="shared" si="187"/>
        <v>0</v>
      </c>
      <c r="PYF149" s="11">
        <f t="shared" si="187"/>
        <v>0</v>
      </c>
      <c r="PYG149" s="11">
        <f t="shared" si="187"/>
        <v>0</v>
      </c>
      <c r="PYH149" s="11">
        <f t="shared" si="187"/>
        <v>0</v>
      </c>
      <c r="PYI149" s="11">
        <f t="shared" si="187"/>
        <v>0</v>
      </c>
      <c r="PYJ149" s="11">
        <f t="shared" si="187"/>
        <v>0</v>
      </c>
      <c r="PYK149" s="11">
        <f t="shared" si="187"/>
        <v>0</v>
      </c>
      <c r="PYL149" s="11">
        <f t="shared" si="187"/>
        <v>0</v>
      </c>
      <c r="PYM149" s="11">
        <f t="shared" si="187"/>
        <v>0</v>
      </c>
      <c r="PYN149" s="11">
        <f t="shared" si="187"/>
        <v>0</v>
      </c>
      <c r="PYO149" s="11">
        <f t="shared" si="187"/>
        <v>0</v>
      </c>
      <c r="PYP149" s="11">
        <f t="shared" si="187"/>
        <v>0</v>
      </c>
      <c r="PYQ149" s="11">
        <f t="shared" si="187"/>
        <v>0</v>
      </c>
      <c r="PYR149" s="11">
        <f t="shared" si="187"/>
        <v>0</v>
      </c>
      <c r="PYS149" s="11">
        <f t="shared" si="187"/>
        <v>0</v>
      </c>
      <c r="PYT149" s="11">
        <f t="shared" si="187"/>
        <v>0</v>
      </c>
      <c r="PYU149" s="11">
        <f t="shared" si="187"/>
        <v>0</v>
      </c>
      <c r="PYV149" s="11">
        <f t="shared" si="187"/>
        <v>0</v>
      </c>
      <c r="PYW149" s="11">
        <f t="shared" si="187"/>
        <v>0</v>
      </c>
      <c r="PYX149" s="11">
        <f t="shared" si="187"/>
        <v>0</v>
      </c>
      <c r="PYY149" s="11">
        <f t="shared" si="187"/>
        <v>0</v>
      </c>
      <c r="PYZ149" s="11">
        <f t="shared" si="187"/>
        <v>0</v>
      </c>
      <c r="PZA149" s="11">
        <f t="shared" si="187"/>
        <v>0</v>
      </c>
      <c r="PZB149" s="11">
        <f t="shared" si="187"/>
        <v>0</v>
      </c>
      <c r="PZC149" s="11">
        <f t="shared" si="187"/>
        <v>0</v>
      </c>
      <c r="PZD149" s="11">
        <f t="shared" si="187"/>
        <v>0</v>
      </c>
      <c r="PZE149" s="11">
        <f t="shared" si="187"/>
        <v>0</v>
      </c>
      <c r="PZF149" s="11">
        <f t="shared" si="187"/>
        <v>0</v>
      </c>
      <c r="PZG149" s="11">
        <f t="shared" si="187"/>
        <v>0</v>
      </c>
      <c r="PZH149" s="11">
        <f t="shared" si="187"/>
        <v>0</v>
      </c>
      <c r="PZI149" s="11">
        <f t="shared" si="187"/>
        <v>0</v>
      </c>
      <c r="PZJ149" s="11">
        <f t="shared" si="187"/>
        <v>0</v>
      </c>
      <c r="PZK149" s="11">
        <f t="shared" si="187"/>
        <v>0</v>
      </c>
      <c r="PZL149" s="11">
        <f t="shared" si="187"/>
        <v>0</v>
      </c>
      <c r="PZM149" s="11">
        <f t="shared" si="187"/>
        <v>0</v>
      </c>
      <c r="PZN149" s="11">
        <f t="shared" si="187"/>
        <v>0</v>
      </c>
      <c r="PZO149" s="11">
        <f t="shared" si="187"/>
        <v>0</v>
      </c>
      <c r="PZP149" s="11">
        <f t="shared" si="187"/>
        <v>0</v>
      </c>
      <c r="PZQ149" s="11">
        <f t="shared" si="187"/>
        <v>0</v>
      </c>
      <c r="PZR149" s="11">
        <f t="shared" si="187"/>
        <v>0</v>
      </c>
      <c r="PZS149" s="11">
        <f t="shared" ref="PZS149:QCD149" si="188">PZS145</f>
        <v>0</v>
      </c>
      <c r="PZT149" s="11">
        <f t="shared" si="188"/>
        <v>0</v>
      </c>
      <c r="PZU149" s="11">
        <f t="shared" si="188"/>
        <v>0</v>
      </c>
      <c r="PZV149" s="11">
        <f t="shared" si="188"/>
        <v>0</v>
      </c>
      <c r="PZW149" s="11">
        <f t="shared" si="188"/>
        <v>0</v>
      </c>
      <c r="PZX149" s="11">
        <f t="shared" si="188"/>
        <v>0</v>
      </c>
      <c r="PZY149" s="11">
        <f t="shared" si="188"/>
        <v>0</v>
      </c>
      <c r="PZZ149" s="11">
        <f t="shared" si="188"/>
        <v>0</v>
      </c>
      <c r="QAA149" s="11">
        <f t="shared" si="188"/>
        <v>0</v>
      </c>
      <c r="QAB149" s="11">
        <f t="shared" si="188"/>
        <v>0</v>
      </c>
      <c r="QAC149" s="11">
        <f t="shared" si="188"/>
        <v>0</v>
      </c>
      <c r="QAD149" s="11">
        <f t="shared" si="188"/>
        <v>0</v>
      </c>
      <c r="QAE149" s="11">
        <f t="shared" si="188"/>
        <v>0</v>
      </c>
      <c r="QAF149" s="11">
        <f t="shared" si="188"/>
        <v>0</v>
      </c>
      <c r="QAG149" s="11">
        <f t="shared" si="188"/>
        <v>0</v>
      </c>
      <c r="QAH149" s="11">
        <f t="shared" si="188"/>
        <v>0</v>
      </c>
      <c r="QAI149" s="11">
        <f t="shared" si="188"/>
        <v>0</v>
      </c>
      <c r="QAJ149" s="11">
        <f t="shared" si="188"/>
        <v>0</v>
      </c>
      <c r="QAK149" s="11">
        <f t="shared" si="188"/>
        <v>0</v>
      </c>
      <c r="QAL149" s="11">
        <f t="shared" si="188"/>
        <v>0</v>
      </c>
      <c r="QAM149" s="11">
        <f t="shared" si="188"/>
        <v>0</v>
      </c>
      <c r="QAN149" s="11">
        <f t="shared" si="188"/>
        <v>0</v>
      </c>
      <c r="QAO149" s="11">
        <f t="shared" si="188"/>
        <v>0</v>
      </c>
      <c r="QAP149" s="11">
        <f t="shared" si="188"/>
        <v>0</v>
      </c>
      <c r="QAQ149" s="11">
        <f t="shared" si="188"/>
        <v>0</v>
      </c>
      <c r="QAR149" s="11">
        <f t="shared" si="188"/>
        <v>0</v>
      </c>
      <c r="QAS149" s="11">
        <f t="shared" si="188"/>
        <v>0</v>
      </c>
      <c r="QAT149" s="11">
        <f t="shared" si="188"/>
        <v>0</v>
      </c>
      <c r="QAU149" s="11">
        <f t="shared" si="188"/>
        <v>0</v>
      </c>
      <c r="QAV149" s="11">
        <f t="shared" si="188"/>
        <v>0</v>
      </c>
      <c r="QAW149" s="11">
        <f t="shared" si="188"/>
        <v>0</v>
      </c>
      <c r="QAX149" s="11">
        <f t="shared" si="188"/>
        <v>0</v>
      </c>
      <c r="QAY149" s="11">
        <f t="shared" si="188"/>
        <v>0</v>
      </c>
      <c r="QAZ149" s="11">
        <f t="shared" si="188"/>
        <v>0</v>
      </c>
      <c r="QBA149" s="11">
        <f t="shared" si="188"/>
        <v>0</v>
      </c>
      <c r="QBB149" s="11">
        <f t="shared" si="188"/>
        <v>0</v>
      </c>
      <c r="QBC149" s="11">
        <f t="shared" si="188"/>
        <v>0</v>
      </c>
      <c r="QBD149" s="11">
        <f t="shared" si="188"/>
        <v>0</v>
      </c>
      <c r="QBE149" s="11">
        <f t="shared" si="188"/>
        <v>0</v>
      </c>
      <c r="QBF149" s="11">
        <f t="shared" si="188"/>
        <v>0</v>
      </c>
      <c r="QBG149" s="11">
        <f t="shared" si="188"/>
        <v>0</v>
      </c>
      <c r="QBH149" s="11">
        <f t="shared" si="188"/>
        <v>0</v>
      </c>
      <c r="QBI149" s="11">
        <f t="shared" si="188"/>
        <v>0</v>
      </c>
      <c r="QBJ149" s="11">
        <f t="shared" si="188"/>
        <v>0</v>
      </c>
      <c r="QBK149" s="11">
        <f t="shared" si="188"/>
        <v>0</v>
      </c>
      <c r="QBL149" s="11">
        <f t="shared" si="188"/>
        <v>0</v>
      </c>
      <c r="QBM149" s="11">
        <f t="shared" si="188"/>
        <v>0</v>
      </c>
      <c r="QBN149" s="11">
        <f t="shared" si="188"/>
        <v>0</v>
      </c>
      <c r="QBO149" s="11">
        <f t="shared" si="188"/>
        <v>0</v>
      </c>
      <c r="QBP149" s="11">
        <f t="shared" si="188"/>
        <v>0</v>
      </c>
      <c r="QBQ149" s="11">
        <f t="shared" si="188"/>
        <v>0</v>
      </c>
      <c r="QBR149" s="11">
        <f t="shared" si="188"/>
        <v>0</v>
      </c>
      <c r="QBS149" s="11">
        <f t="shared" si="188"/>
        <v>0</v>
      </c>
      <c r="QBT149" s="11">
        <f t="shared" si="188"/>
        <v>0</v>
      </c>
      <c r="QBU149" s="11">
        <f t="shared" si="188"/>
        <v>0</v>
      </c>
      <c r="QBV149" s="11">
        <f t="shared" si="188"/>
        <v>0</v>
      </c>
      <c r="QBW149" s="11">
        <f t="shared" si="188"/>
        <v>0</v>
      </c>
      <c r="QBX149" s="11">
        <f t="shared" si="188"/>
        <v>0</v>
      </c>
      <c r="QBY149" s="11">
        <f t="shared" si="188"/>
        <v>0</v>
      </c>
      <c r="QBZ149" s="11">
        <f t="shared" si="188"/>
        <v>0</v>
      </c>
      <c r="QCA149" s="11">
        <f t="shared" si="188"/>
        <v>0</v>
      </c>
      <c r="QCB149" s="11">
        <f t="shared" si="188"/>
        <v>0</v>
      </c>
      <c r="QCC149" s="11">
        <f t="shared" si="188"/>
        <v>0</v>
      </c>
      <c r="QCD149" s="11">
        <f t="shared" si="188"/>
        <v>0</v>
      </c>
      <c r="QCE149" s="11">
        <f t="shared" ref="QCE149:QEP149" si="189">QCE145</f>
        <v>0</v>
      </c>
      <c r="QCF149" s="11">
        <f t="shared" si="189"/>
        <v>0</v>
      </c>
      <c r="QCG149" s="11">
        <f t="shared" si="189"/>
        <v>0</v>
      </c>
      <c r="QCH149" s="11">
        <f t="shared" si="189"/>
        <v>0</v>
      </c>
      <c r="QCI149" s="11">
        <f t="shared" si="189"/>
        <v>0</v>
      </c>
      <c r="QCJ149" s="11">
        <f t="shared" si="189"/>
        <v>0</v>
      </c>
      <c r="QCK149" s="11">
        <f t="shared" si="189"/>
        <v>0</v>
      </c>
      <c r="QCL149" s="11">
        <f t="shared" si="189"/>
        <v>0</v>
      </c>
      <c r="QCM149" s="11">
        <f t="shared" si="189"/>
        <v>0</v>
      </c>
      <c r="QCN149" s="11">
        <f t="shared" si="189"/>
        <v>0</v>
      </c>
      <c r="QCO149" s="11">
        <f t="shared" si="189"/>
        <v>0</v>
      </c>
      <c r="QCP149" s="11">
        <f t="shared" si="189"/>
        <v>0</v>
      </c>
      <c r="QCQ149" s="11">
        <f t="shared" si="189"/>
        <v>0</v>
      </c>
      <c r="QCR149" s="11">
        <f t="shared" si="189"/>
        <v>0</v>
      </c>
      <c r="QCS149" s="11">
        <f t="shared" si="189"/>
        <v>0</v>
      </c>
      <c r="QCT149" s="11">
        <f t="shared" si="189"/>
        <v>0</v>
      </c>
      <c r="QCU149" s="11">
        <f t="shared" si="189"/>
        <v>0</v>
      </c>
      <c r="QCV149" s="11">
        <f t="shared" si="189"/>
        <v>0</v>
      </c>
      <c r="QCW149" s="11">
        <f t="shared" si="189"/>
        <v>0</v>
      </c>
      <c r="QCX149" s="11">
        <f t="shared" si="189"/>
        <v>0</v>
      </c>
      <c r="QCY149" s="11">
        <f t="shared" si="189"/>
        <v>0</v>
      </c>
      <c r="QCZ149" s="11">
        <f t="shared" si="189"/>
        <v>0</v>
      </c>
      <c r="QDA149" s="11">
        <f t="shared" si="189"/>
        <v>0</v>
      </c>
      <c r="QDB149" s="11">
        <f t="shared" si="189"/>
        <v>0</v>
      </c>
      <c r="QDC149" s="11">
        <f t="shared" si="189"/>
        <v>0</v>
      </c>
      <c r="QDD149" s="11">
        <f t="shared" si="189"/>
        <v>0</v>
      </c>
      <c r="QDE149" s="11">
        <f t="shared" si="189"/>
        <v>0</v>
      </c>
      <c r="QDF149" s="11">
        <f t="shared" si="189"/>
        <v>0</v>
      </c>
      <c r="QDG149" s="11">
        <f t="shared" si="189"/>
        <v>0</v>
      </c>
      <c r="QDH149" s="11">
        <f t="shared" si="189"/>
        <v>0</v>
      </c>
      <c r="QDI149" s="11">
        <f t="shared" si="189"/>
        <v>0</v>
      </c>
      <c r="QDJ149" s="11">
        <f t="shared" si="189"/>
        <v>0</v>
      </c>
      <c r="QDK149" s="11">
        <f t="shared" si="189"/>
        <v>0</v>
      </c>
      <c r="QDL149" s="11">
        <f t="shared" si="189"/>
        <v>0</v>
      </c>
      <c r="QDM149" s="11">
        <f t="shared" si="189"/>
        <v>0</v>
      </c>
      <c r="QDN149" s="11">
        <f t="shared" si="189"/>
        <v>0</v>
      </c>
      <c r="QDO149" s="11">
        <f t="shared" si="189"/>
        <v>0</v>
      </c>
      <c r="QDP149" s="11">
        <f t="shared" si="189"/>
        <v>0</v>
      </c>
      <c r="QDQ149" s="11">
        <f t="shared" si="189"/>
        <v>0</v>
      </c>
      <c r="QDR149" s="11">
        <f t="shared" si="189"/>
        <v>0</v>
      </c>
      <c r="QDS149" s="11">
        <f t="shared" si="189"/>
        <v>0</v>
      </c>
      <c r="QDT149" s="11">
        <f t="shared" si="189"/>
        <v>0</v>
      </c>
      <c r="QDU149" s="11">
        <f t="shared" si="189"/>
        <v>0</v>
      </c>
      <c r="QDV149" s="11">
        <f t="shared" si="189"/>
        <v>0</v>
      </c>
      <c r="QDW149" s="11">
        <f t="shared" si="189"/>
        <v>0</v>
      </c>
      <c r="QDX149" s="11">
        <f t="shared" si="189"/>
        <v>0</v>
      </c>
      <c r="QDY149" s="11">
        <f t="shared" si="189"/>
        <v>0</v>
      </c>
      <c r="QDZ149" s="11">
        <f t="shared" si="189"/>
        <v>0</v>
      </c>
      <c r="QEA149" s="11">
        <f t="shared" si="189"/>
        <v>0</v>
      </c>
      <c r="QEB149" s="11">
        <f t="shared" si="189"/>
        <v>0</v>
      </c>
      <c r="QEC149" s="11">
        <f t="shared" si="189"/>
        <v>0</v>
      </c>
      <c r="QED149" s="11">
        <f t="shared" si="189"/>
        <v>0</v>
      </c>
      <c r="QEE149" s="11">
        <f t="shared" si="189"/>
        <v>0</v>
      </c>
      <c r="QEF149" s="11">
        <f t="shared" si="189"/>
        <v>0</v>
      </c>
      <c r="QEG149" s="11">
        <f t="shared" si="189"/>
        <v>0</v>
      </c>
      <c r="QEH149" s="11">
        <f t="shared" si="189"/>
        <v>0</v>
      </c>
      <c r="QEI149" s="11">
        <f t="shared" si="189"/>
        <v>0</v>
      </c>
      <c r="QEJ149" s="11">
        <f t="shared" si="189"/>
        <v>0</v>
      </c>
      <c r="QEK149" s="11">
        <f t="shared" si="189"/>
        <v>0</v>
      </c>
      <c r="QEL149" s="11">
        <f t="shared" si="189"/>
        <v>0</v>
      </c>
      <c r="QEM149" s="11">
        <f t="shared" si="189"/>
        <v>0</v>
      </c>
      <c r="QEN149" s="11">
        <f t="shared" si="189"/>
        <v>0</v>
      </c>
      <c r="QEO149" s="11">
        <f t="shared" si="189"/>
        <v>0</v>
      </c>
      <c r="QEP149" s="11">
        <f t="shared" si="189"/>
        <v>0</v>
      </c>
      <c r="QEQ149" s="11">
        <f t="shared" ref="QEQ149:QHB149" si="190">QEQ145</f>
        <v>0</v>
      </c>
      <c r="QER149" s="11">
        <f t="shared" si="190"/>
        <v>0</v>
      </c>
      <c r="QES149" s="11">
        <f t="shared" si="190"/>
        <v>0</v>
      </c>
      <c r="QET149" s="11">
        <f t="shared" si="190"/>
        <v>0</v>
      </c>
      <c r="QEU149" s="11">
        <f t="shared" si="190"/>
        <v>0</v>
      </c>
      <c r="QEV149" s="11">
        <f t="shared" si="190"/>
        <v>0</v>
      </c>
      <c r="QEW149" s="11">
        <f t="shared" si="190"/>
        <v>0</v>
      </c>
      <c r="QEX149" s="11">
        <f t="shared" si="190"/>
        <v>0</v>
      </c>
      <c r="QEY149" s="11">
        <f t="shared" si="190"/>
        <v>0</v>
      </c>
      <c r="QEZ149" s="11">
        <f t="shared" si="190"/>
        <v>0</v>
      </c>
      <c r="QFA149" s="11">
        <f t="shared" si="190"/>
        <v>0</v>
      </c>
      <c r="QFB149" s="11">
        <f t="shared" si="190"/>
        <v>0</v>
      </c>
      <c r="QFC149" s="11">
        <f t="shared" si="190"/>
        <v>0</v>
      </c>
      <c r="QFD149" s="11">
        <f t="shared" si="190"/>
        <v>0</v>
      </c>
      <c r="QFE149" s="11">
        <f t="shared" si="190"/>
        <v>0</v>
      </c>
      <c r="QFF149" s="11">
        <f t="shared" si="190"/>
        <v>0</v>
      </c>
      <c r="QFG149" s="11">
        <f t="shared" si="190"/>
        <v>0</v>
      </c>
      <c r="QFH149" s="11">
        <f t="shared" si="190"/>
        <v>0</v>
      </c>
      <c r="QFI149" s="11">
        <f t="shared" si="190"/>
        <v>0</v>
      </c>
      <c r="QFJ149" s="11">
        <f t="shared" si="190"/>
        <v>0</v>
      </c>
      <c r="QFK149" s="11">
        <f t="shared" si="190"/>
        <v>0</v>
      </c>
      <c r="QFL149" s="11">
        <f t="shared" si="190"/>
        <v>0</v>
      </c>
      <c r="QFM149" s="11">
        <f t="shared" si="190"/>
        <v>0</v>
      </c>
      <c r="QFN149" s="11">
        <f t="shared" si="190"/>
        <v>0</v>
      </c>
      <c r="QFO149" s="11">
        <f t="shared" si="190"/>
        <v>0</v>
      </c>
      <c r="QFP149" s="11">
        <f t="shared" si="190"/>
        <v>0</v>
      </c>
      <c r="QFQ149" s="11">
        <f t="shared" si="190"/>
        <v>0</v>
      </c>
      <c r="QFR149" s="11">
        <f t="shared" si="190"/>
        <v>0</v>
      </c>
      <c r="QFS149" s="11">
        <f t="shared" si="190"/>
        <v>0</v>
      </c>
      <c r="QFT149" s="11">
        <f t="shared" si="190"/>
        <v>0</v>
      </c>
      <c r="QFU149" s="11">
        <f t="shared" si="190"/>
        <v>0</v>
      </c>
      <c r="QFV149" s="11">
        <f t="shared" si="190"/>
        <v>0</v>
      </c>
      <c r="QFW149" s="11">
        <f t="shared" si="190"/>
        <v>0</v>
      </c>
      <c r="QFX149" s="11">
        <f t="shared" si="190"/>
        <v>0</v>
      </c>
      <c r="QFY149" s="11">
        <f t="shared" si="190"/>
        <v>0</v>
      </c>
      <c r="QFZ149" s="11">
        <f t="shared" si="190"/>
        <v>0</v>
      </c>
      <c r="QGA149" s="11">
        <f t="shared" si="190"/>
        <v>0</v>
      </c>
      <c r="QGB149" s="11">
        <f t="shared" si="190"/>
        <v>0</v>
      </c>
      <c r="QGC149" s="11">
        <f t="shared" si="190"/>
        <v>0</v>
      </c>
      <c r="QGD149" s="11">
        <f t="shared" si="190"/>
        <v>0</v>
      </c>
      <c r="QGE149" s="11">
        <f t="shared" si="190"/>
        <v>0</v>
      </c>
      <c r="QGF149" s="11">
        <f t="shared" si="190"/>
        <v>0</v>
      </c>
      <c r="QGG149" s="11">
        <f t="shared" si="190"/>
        <v>0</v>
      </c>
      <c r="QGH149" s="11">
        <f t="shared" si="190"/>
        <v>0</v>
      </c>
      <c r="QGI149" s="11">
        <f t="shared" si="190"/>
        <v>0</v>
      </c>
      <c r="QGJ149" s="11">
        <f t="shared" si="190"/>
        <v>0</v>
      </c>
      <c r="QGK149" s="11">
        <f t="shared" si="190"/>
        <v>0</v>
      </c>
      <c r="QGL149" s="11">
        <f t="shared" si="190"/>
        <v>0</v>
      </c>
      <c r="QGM149" s="11">
        <f t="shared" si="190"/>
        <v>0</v>
      </c>
      <c r="QGN149" s="11">
        <f t="shared" si="190"/>
        <v>0</v>
      </c>
      <c r="QGO149" s="11">
        <f t="shared" si="190"/>
        <v>0</v>
      </c>
      <c r="QGP149" s="11">
        <f t="shared" si="190"/>
        <v>0</v>
      </c>
      <c r="QGQ149" s="11">
        <f t="shared" si="190"/>
        <v>0</v>
      </c>
      <c r="QGR149" s="11">
        <f t="shared" si="190"/>
        <v>0</v>
      </c>
      <c r="QGS149" s="11">
        <f t="shared" si="190"/>
        <v>0</v>
      </c>
      <c r="QGT149" s="11">
        <f t="shared" si="190"/>
        <v>0</v>
      </c>
      <c r="QGU149" s="11">
        <f t="shared" si="190"/>
        <v>0</v>
      </c>
      <c r="QGV149" s="11">
        <f t="shared" si="190"/>
        <v>0</v>
      </c>
      <c r="QGW149" s="11">
        <f t="shared" si="190"/>
        <v>0</v>
      </c>
      <c r="QGX149" s="11">
        <f t="shared" si="190"/>
        <v>0</v>
      </c>
      <c r="QGY149" s="11">
        <f t="shared" si="190"/>
        <v>0</v>
      </c>
      <c r="QGZ149" s="11">
        <f t="shared" si="190"/>
        <v>0</v>
      </c>
      <c r="QHA149" s="11">
        <f t="shared" si="190"/>
        <v>0</v>
      </c>
      <c r="QHB149" s="11">
        <f t="shared" si="190"/>
        <v>0</v>
      </c>
      <c r="QHC149" s="11">
        <f t="shared" ref="QHC149:QIK149" si="191">QHC145</f>
        <v>0</v>
      </c>
      <c r="QHD149" s="11">
        <f t="shared" si="191"/>
        <v>0</v>
      </c>
      <c r="QHE149" s="11">
        <f t="shared" si="191"/>
        <v>0</v>
      </c>
      <c r="QHF149" s="11">
        <f t="shared" si="191"/>
        <v>0</v>
      </c>
      <c r="QHG149" s="11">
        <f t="shared" si="191"/>
        <v>0</v>
      </c>
      <c r="QHH149" s="11">
        <f t="shared" si="191"/>
        <v>0</v>
      </c>
      <c r="QHI149" s="11">
        <f t="shared" si="191"/>
        <v>0</v>
      </c>
      <c r="QHJ149" s="11">
        <f t="shared" si="191"/>
        <v>0</v>
      </c>
      <c r="QHK149" s="11">
        <f t="shared" si="191"/>
        <v>0</v>
      </c>
      <c r="QHL149" s="11">
        <f t="shared" si="191"/>
        <v>0</v>
      </c>
      <c r="QHM149" s="11">
        <f t="shared" si="191"/>
        <v>0</v>
      </c>
      <c r="QHN149" s="11">
        <f t="shared" si="191"/>
        <v>0</v>
      </c>
      <c r="QHO149" s="11">
        <f t="shared" si="191"/>
        <v>0</v>
      </c>
      <c r="QHP149" s="11">
        <f t="shared" si="191"/>
        <v>0</v>
      </c>
      <c r="QHQ149" s="11">
        <f t="shared" si="191"/>
        <v>0</v>
      </c>
      <c r="QHR149" s="11">
        <f t="shared" si="191"/>
        <v>0</v>
      </c>
      <c r="QHS149" s="11">
        <f t="shared" si="191"/>
        <v>0</v>
      </c>
      <c r="QHT149" s="11">
        <f t="shared" si="191"/>
        <v>0</v>
      </c>
      <c r="QHU149" s="11">
        <f t="shared" si="191"/>
        <v>0</v>
      </c>
      <c r="QHV149" s="11">
        <f t="shared" si="191"/>
        <v>0</v>
      </c>
      <c r="QHW149" s="11">
        <f t="shared" si="191"/>
        <v>0</v>
      </c>
      <c r="QHX149" s="11">
        <f t="shared" si="191"/>
        <v>0</v>
      </c>
      <c r="QHY149" s="11">
        <f t="shared" si="191"/>
        <v>0</v>
      </c>
      <c r="QHZ149" s="11">
        <f t="shared" si="191"/>
        <v>0</v>
      </c>
      <c r="QIA149" s="11">
        <f t="shared" si="191"/>
        <v>0</v>
      </c>
      <c r="QIB149" s="11">
        <f t="shared" si="191"/>
        <v>0</v>
      </c>
      <c r="QIC149" s="11">
        <f t="shared" si="191"/>
        <v>0</v>
      </c>
      <c r="QID149" s="11">
        <f t="shared" si="191"/>
        <v>0</v>
      </c>
      <c r="QIE149" s="11">
        <f t="shared" si="191"/>
        <v>0</v>
      </c>
      <c r="QIF149" s="11">
        <f t="shared" si="191"/>
        <v>0</v>
      </c>
      <c r="QIG149" s="11">
        <f t="shared" si="191"/>
        <v>0</v>
      </c>
      <c r="QIH149" s="11">
        <f t="shared" si="191"/>
        <v>0</v>
      </c>
      <c r="QII149" s="11">
        <f t="shared" si="191"/>
        <v>0</v>
      </c>
      <c r="QIJ149" s="11">
        <f t="shared" si="191"/>
        <v>0</v>
      </c>
      <c r="QIK149" s="11">
        <f t="shared" si="191"/>
        <v>0</v>
      </c>
      <c r="QIL149" s="11" t="e">
        <f>Qopen97</f>
        <v>#NAME?</v>
      </c>
      <c r="QIM149" s="11">
        <f t="shared" ref="QIM149:QKX149" si="192">QIM145</f>
        <v>0</v>
      </c>
      <c r="QIN149" s="11">
        <f t="shared" si="192"/>
        <v>0</v>
      </c>
      <c r="QIO149" s="11">
        <f t="shared" si="192"/>
        <v>0</v>
      </c>
      <c r="QIP149" s="11">
        <f t="shared" si="192"/>
        <v>0</v>
      </c>
      <c r="QIQ149" s="11">
        <f t="shared" si="192"/>
        <v>0</v>
      </c>
      <c r="QIR149" s="11">
        <f t="shared" si="192"/>
        <v>0</v>
      </c>
      <c r="QIS149" s="11">
        <f t="shared" si="192"/>
        <v>0</v>
      </c>
      <c r="QIT149" s="11">
        <f t="shared" si="192"/>
        <v>0</v>
      </c>
      <c r="QIU149" s="11">
        <f t="shared" si="192"/>
        <v>0</v>
      </c>
      <c r="QIV149" s="11">
        <f t="shared" si="192"/>
        <v>0</v>
      </c>
      <c r="QIW149" s="11">
        <f t="shared" si="192"/>
        <v>0</v>
      </c>
      <c r="QIX149" s="11">
        <f t="shared" si="192"/>
        <v>0</v>
      </c>
      <c r="QIY149" s="11">
        <f t="shared" si="192"/>
        <v>0</v>
      </c>
      <c r="QIZ149" s="11">
        <f t="shared" si="192"/>
        <v>0</v>
      </c>
      <c r="QJA149" s="11">
        <f t="shared" si="192"/>
        <v>0</v>
      </c>
      <c r="QJB149" s="11">
        <f t="shared" si="192"/>
        <v>0</v>
      </c>
      <c r="QJC149" s="11">
        <f t="shared" si="192"/>
        <v>0</v>
      </c>
      <c r="QJD149" s="11">
        <f t="shared" si="192"/>
        <v>0</v>
      </c>
      <c r="QJE149" s="11">
        <f t="shared" si="192"/>
        <v>0</v>
      </c>
      <c r="QJF149" s="11">
        <f t="shared" si="192"/>
        <v>0</v>
      </c>
      <c r="QJG149" s="11">
        <f t="shared" si="192"/>
        <v>0</v>
      </c>
      <c r="QJH149" s="11">
        <f t="shared" si="192"/>
        <v>0</v>
      </c>
      <c r="QJI149" s="11">
        <f t="shared" si="192"/>
        <v>0</v>
      </c>
      <c r="QJJ149" s="11">
        <f t="shared" si="192"/>
        <v>0</v>
      </c>
      <c r="QJK149" s="11">
        <f t="shared" si="192"/>
        <v>0</v>
      </c>
      <c r="QJL149" s="11">
        <f t="shared" si="192"/>
        <v>0</v>
      </c>
      <c r="QJM149" s="11">
        <f t="shared" si="192"/>
        <v>0</v>
      </c>
      <c r="QJN149" s="11">
        <f t="shared" si="192"/>
        <v>0</v>
      </c>
      <c r="QJO149" s="11">
        <f t="shared" si="192"/>
        <v>0</v>
      </c>
      <c r="QJP149" s="11">
        <f t="shared" si="192"/>
        <v>0</v>
      </c>
      <c r="QJQ149" s="11">
        <f t="shared" si="192"/>
        <v>0</v>
      </c>
      <c r="QJR149" s="11">
        <f t="shared" si="192"/>
        <v>0</v>
      </c>
      <c r="QJS149" s="11">
        <f t="shared" si="192"/>
        <v>0</v>
      </c>
      <c r="QJT149" s="11">
        <f t="shared" si="192"/>
        <v>0</v>
      </c>
      <c r="QJU149" s="11">
        <f t="shared" si="192"/>
        <v>0</v>
      </c>
      <c r="QJV149" s="11">
        <f t="shared" si="192"/>
        <v>0</v>
      </c>
      <c r="QJW149" s="11">
        <f t="shared" si="192"/>
        <v>0</v>
      </c>
      <c r="QJX149" s="11">
        <f t="shared" si="192"/>
        <v>0</v>
      </c>
      <c r="QJY149" s="11">
        <f t="shared" si="192"/>
        <v>0</v>
      </c>
      <c r="QJZ149" s="11">
        <f t="shared" si="192"/>
        <v>0</v>
      </c>
      <c r="QKA149" s="11">
        <f t="shared" si="192"/>
        <v>0</v>
      </c>
      <c r="QKB149" s="11">
        <f t="shared" si="192"/>
        <v>0</v>
      </c>
      <c r="QKC149" s="11">
        <f t="shared" si="192"/>
        <v>0</v>
      </c>
      <c r="QKD149" s="11">
        <f t="shared" si="192"/>
        <v>0</v>
      </c>
      <c r="QKE149" s="11">
        <f t="shared" si="192"/>
        <v>0</v>
      </c>
      <c r="QKF149" s="11">
        <f t="shared" si="192"/>
        <v>0</v>
      </c>
      <c r="QKG149" s="11">
        <f t="shared" si="192"/>
        <v>0</v>
      </c>
      <c r="QKH149" s="11">
        <f t="shared" si="192"/>
        <v>0</v>
      </c>
      <c r="QKI149" s="11">
        <f t="shared" si="192"/>
        <v>0</v>
      </c>
      <c r="QKJ149" s="11">
        <f t="shared" si="192"/>
        <v>0</v>
      </c>
      <c r="QKK149" s="11">
        <f t="shared" si="192"/>
        <v>0</v>
      </c>
      <c r="QKL149" s="11">
        <f t="shared" si="192"/>
        <v>0</v>
      </c>
      <c r="QKM149" s="11">
        <f t="shared" si="192"/>
        <v>0</v>
      </c>
      <c r="QKN149" s="11">
        <f t="shared" si="192"/>
        <v>0</v>
      </c>
      <c r="QKO149" s="11">
        <f t="shared" si="192"/>
        <v>0</v>
      </c>
      <c r="QKP149" s="11">
        <f t="shared" si="192"/>
        <v>0</v>
      </c>
      <c r="QKQ149" s="11">
        <f t="shared" si="192"/>
        <v>0</v>
      </c>
      <c r="QKR149" s="11">
        <f t="shared" si="192"/>
        <v>0</v>
      </c>
      <c r="QKS149" s="11">
        <f t="shared" si="192"/>
        <v>0</v>
      </c>
      <c r="QKT149" s="11">
        <f t="shared" si="192"/>
        <v>0</v>
      </c>
      <c r="QKU149" s="11">
        <f t="shared" si="192"/>
        <v>0</v>
      </c>
      <c r="QKV149" s="11">
        <f t="shared" si="192"/>
        <v>0</v>
      </c>
      <c r="QKW149" s="11">
        <f t="shared" si="192"/>
        <v>0</v>
      </c>
      <c r="QKX149" s="11">
        <f t="shared" si="192"/>
        <v>0</v>
      </c>
      <c r="QKY149" s="11">
        <f t="shared" ref="QKY149:QNJ149" si="193">QKY145</f>
        <v>0</v>
      </c>
      <c r="QKZ149" s="11">
        <f t="shared" si="193"/>
        <v>0</v>
      </c>
      <c r="QLA149" s="11">
        <f t="shared" si="193"/>
        <v>0</v>
      </c>
      <c r="QLB149" s="11">
        <f t="shared" si="193"/>
        <v>0</v>
      </c>
      <c r="QLC149" s="11">
        <f t="shared" si="193"/>
        <v>0</v>
      </c>
      <c r="QLD149" s="11">
        <f t="shared" si="193"/>
        <v>0</v>
      </c>
      <c r="QLE149" s="11">
        <f t="shared" si="193"/>
        <v>0</v>
      </c>
      <c r="QLF149" s="11">
        <f t="shared" si="193"/>
        <v>0</v>
      </c>
      <c r="QLG149" s="11">
        <f t="shared" si="193"/>
        <v>0</v>
      </c>
      <c r="QLH149" s="11">
        <f t="shared" si="193"/>
        <v>0</v>
      </c>
      <c r="QLI149" s="11">
        <f t="shared" si="193"/>
        <v>0</v>
      </c>
      <c r="QLJ149" s="11">
        <f t="shared" si="193"/>
        <v>0</v>
      </c>
      <c r="QLK149" s="11">
        <f t="shared" si="193"/>
        <v>0</v>
      </c>
      <c r="QLL149" s="11">
        <f t="shared" si="193"/>
        <v>0</v>
      </c>
      <c r="QLM149" s="11">
        <f t="shared" si="193"/>
        <v>0</v>
      </c>
      <c r="QLN149" s="11">
        <f t="shared" si="193"/>
        <v>0</v>
      </c>
      <c r="QLO149" s="11">
        <f t="shared" si="193"/>
        <v>0</v>
      </c>
      <c r="QLP149" s="11">
        <f t="shared" si="193"/>
        <v>0</v>
      </c>
      <c r="QLQ149" s="11">
        <f t="shared" si="193"/>
        <v>0</v>
      </c>
      <c r="QLR149" s="11">
        <f t="shared" si="193"/>
        <v>0</v>
      </c>
      <c r="QLS149" s="11">
        <f t="shared" si="193"/>
        <v>0</v>
      </c>
      <c r="QLT149" s="11">
        <f t="shared" si="193"/>
        <v>0</v>
      </c>
      <c r="QLU149" s="11">
        <f t="shared" si="193"/>
        <v>0</v>
      </c>
      <c r="QLV149" s="11">
        <f t="shared" si="193"/>
        <v>0</v>
      </c>
      <c r="QLW149" s="11">
        <f t="shared" si="193"/>
        <v>0</v>
      </c>
      <c r="QLX149" s="11">
        <f t="shared" si="193"/>
        <v>0</v>
      </c>
      <c r="QLY149" s="11">
        <f t="shared" si="193"/>
        <v>0</v>
      </c>
      <c r="QLZ149" s="11">
        <f t="shared" si="193"/>
        <v>0</v>
      </c>
      <c r="QMA149" s="11">
        <f t="shared" si="193"/>
        <v>0</v>
      </c>
      <c r="QMB149" s="11">
        <f t="shared" si="193"/>
        <v>0</v>
      </c>
      <c r="QMC149" s="11">
        <f t="shared" si="193"/>
        <v>0</v>
      </c>
      <c r="QMD149" s="11">
        <f t="shared" si="193"/>
        <v>0</v>
      </c>
      <c r="QME149" s="11">
        <f t="shared" si="193"/>
        <v>0</v>
      </c>
      <c r="QMF149" s="11">
        <f t="shared" si="193"/>
        <v>0</v>
      </c>
      <c r="QMG149" s="11">
        <f t="shared" si="193"/>
        <v>0</v>
      </c>
      <c r="QMH149" s="11">
        <f t="shared" si="193"/>
        <v>0</v>
      </c>
      <c r="QMI149" s="11">
        <f t="shared" si="193"/>
        <v>0</v>
      </c>
      <c r="QMJ149" s="11">
        <f t="shared" si="193"/>
        <v>0</v>
      </c>
      <c r="QMK149" s="11">
        <f t="shared" si="193"/>
        <v>0</v>
      </c>
      <c r="QML149" s="11">
        <f t="shared" si="193"/>
        <v>0</v>
      </c>
      <c r="QMM149" s="11">
        <f t="shared" si="193"/>
        <v>0</v>
      </c>
      <c r="QMN149" s="11">
        <f t="shared" si="193"/>
        <v>0</v>
      </c>
      <c r="QMO149" s="11">
        <f t="shared" si="193"/>
        <v>0</v>
      </c>
      <c r="QMP149" s="11">
        <f t="shared" si="193"/>
        <v>0</v>
      </c>
      <c r="QMQ149" s="11">
        <f t="shared" si="193"/>
        <v>0</v>
      </c>
      <c r="QMR149" s="11">
        <f t="shared" si="193"/>
        <v>0</v>
      </c>
      <c r="QMS149" s="11">
        <f t="shared" si="193"/>
        <v>0</v>
      </c>
      <c r="QMT149" s="11">
        <f t="shared" si="193"/>
        <v>0</v>
      </c>
      <c r="QMU149" s="11">
        <f t="shared" si="193"/>
        <v>0</v>
      </c>
      <c r="QMV149" s="11">
        <f t="shared" si="193"/>
        <v>0</v>
      </c>
      <c r="QMW149" s="11">
        <f t="shared" si="193"/>
        <v>0</v>
      </c>
      <c r="QMX149" s="11">
        <f t="shared" si="193"/>
        <v>0</v>
      </c>
      <c r="QMY149" s="11">
        <f t="shared" si="193"/>
        <v>0</v>
      </c>
      <c r="QMZ149" s="11">
        <f t="shared" si="193"/>
        <v>0</v>
      </c>
      <c r="QNA149" s="11">
        <f t="shared" si="193"/>
        <v>0</v>
      </c>
      <c r="QNB149" s="11">
        <f t="shared" si="193"/>
        <v>0</v>
      </c>
      <c r="QNC149" s="11">
        <f t="shared" si="193"/>
        <v>0</v>
      </c>
      <c r="QND149" s="11">
        <f t="shared" si="193"/>
        <v>0</v>
      </c>
      <c r="QNE149" s="11">
        <f t="shared" si="193"/>
        <v>0</v>
      </c>
      <c r="QNF149" s="11">
        <f t="shared" si="193"/>
        <v>0</v>
      </c>
      <c r="QNG149" s="11">
        <f t="shared" si="193"/>
        <v>0</v>
      </c>
      <c r="QNH149" s="11">
        <f t="shared" si="193"/>
        <v>0</v>
      </c>
      <c r="QNI149" s="11">
        <f t="shared" si="193"/>
        <v>0</v>
      </c>
      <c r="QNJ149" s="11">
        <f t="shared" si="193"/>
        <v>0</v>
      </c>
      <c r="QNK149" s="11">
        <f t="shared" ref="QNK149:QPV149" si="194">QNK145</f>
        <v>0</v>
      </c>
      <c r="QNL149" s="11">
        <f t="shared" si="194"/>
        <v>0</v>
      </c>
      <c r="QNM149" s="11">
        <f t="shared" si="194"/>
        <v>0</v>
      </c>
      <c r="QNN149" s="11">
        <f t="shared" si="194"/>
        <v>0</v>
      </c>
      <c r="QNO149" s="11">
        <f t="shared" si="194"/>
        <v>0</v>
      </c>
      <c r="QNP149" s="11">
        <f t="shared" si="194"/>
        <v>0</v>
      </c>
      <c r="QNQ149" s="11">
        <f t="shared" si="194"/>
        <v>0</v>
      </c>
      <c r="QNR149" s="11">
        <f t="shared" si="194"/>
        <v>0</v>
      </c>
      <c r="QNS149" s="11">
        <f t="shared" si="194"/>
        <v>0</v>
      </c>
      <c r="QNT149" s="11">
        <f t="shared" si="194"/>
        <v>0</v>
      </c>
      <c r="QNU149" s="11">
        <f t="shared" si="194"/>
        <v>0</v>
      </c>
      <c r="QNV149" s="11">
        <f t="shared" si="194"/>
        <v>0</v>
      </c>
      <c r="QNW149" s="11">
        <f t="shared" si="194"/>
        <v>0</v>
      </c>
      <c r="QNX149" s="11">
        <f t="shared" si="194"/>
        <v>0</v>
      </c>
      <c r="QNY149" s="11">
        <f t="shared" si="194"/>
        <v>0</v>
      </c>
      <c r="QNZ149" s="11">
        <f t="shared" si="194"/>
        <v>0</v>
      </c>
      <c r="QOA149" s="11">
        <f t="shared" si="194"/>
        <v>0</v>
      </c>
      <c r="QOB149" s="11">
        <f t="shared" si="194"/>
        <v>0</v>
      </c>
      <c r="QOC149" s="11">
        <f t="shared" si="194"/>
        <v>0</v>
      </c>
      <c r="QOD149" s="11">
        <f t="shared" si="194"/>
        <v>0</v>
      </c>
      <c r="QOE149" s="11">
        <f t="shared" si="194"/>
        <v>0</v>
      </c>
      <c r="QOF149" s="11">
        <f t="shared" si="194"/>
        <v>0</v>
      </c>
      <c r="QOG149" s="11">
        <f t="shared" si="194"/>
        <v>0</v>
      </c>
      <c r="QOH149" s="11">
        <f t="shared" si="194"/>
        <v>0</v>
      </c>
      <c r="QOI149" s="11">
        <f t="shared" si="194"/>
        <v>0</v>
      </c>
      <c r="QOJ149" s="11">
        <f t="shared" si="194"/>
        <v>0</v>
      </c>
      <c r="QOK149" s="11">
        <f t="shared" si="194"/>
        <v>0</v>
      </c>
      <c r="QOL149" s="11">
        <f t="shared" si="194"/>
        <v>0</v>
      </c>
      <c r="QOM149" s="11">
        <f t="shared" si="194"/>
        <v>0</v>
      </c>
      <c r="QON149" s="11">
        <f t="shared" si="194"/>
        <v>0</v>
      </c>
      <c r="QOO149" s="11">
        <f t="shared" si="194"/>
        <v>0</v>
      </c>
      <c r="QOP149" s="11">
        <f t="shared" si="194"/>
        <v>0</v>
      </c>
      <c r="QOQ149" s="11">
        <f t="shared" si="194"/>
        <v>0</v>
      </c>
      <c r="QOR149" s="11">
        <f t="shared" si="194"/>
        <v>0</v>
      </c>
      <c r="QOS149" s="11">
        <f t="shared" si="194"/>
        <v>0</v>
      </c>
      <c r="QOT149" s="11">
        <f t="shared" si="194"/>
        <v>0</v>
      </c>
      <c r="QOU149" s="11">
        <f t="shared" si="194"/>
        <v>0</v>
      </c>
      <c r="QOV149" s="11">
        <f t="shared" si="194"/>
        <v>0</v>
      </c>
      <c r="QOW149" s="11">
        <f t="shared" si="194"/>
        <v>0</v>
      </c>
      <c r="QOX149" s="11">
        <f t="shared" si="194"/>
        <v>0</v>
      </c>
      <c r="QOY149" s="11">
        <f t="shared" si="194"/>
        <v>0</v>
      </c>
      <c r="QOZ149" s="11">
        <f t="shared" si="194"/>
        <v>0</v>
      </c>
      <c r="QPA149" s="11">
        <f t="shared" si="194"/>
        <v>0</v>
      </c>
      <c r="QPB149" s="11">
        <f t="shared" si="194"/>
        <v>0</v>
      </c>
      <c r="QPC149" s="11">
        <f t="shared" si="194"/>
        <v>0</v>
      </c>
      <c r="QPD149" s="11">
        <f t="shared" si="194"/>
        <v>0</v>
      </c>
      <c r="QPE149" s="11">
        <f t="shared" si="194"/>
        <v>0</v>
      </c>
      <c r="QPF149" s="11">
        <f t="shared" si="194"/>
        <v>0</v>
      </c>
      <c r="QPG149" s="11">
        <f t="shared" si="194"/>
        <v>0</v>
      </c>
      <c r="QPH149" s="11">
        <f t="shared" si="194"/>
        <v>0</v>
      </c>
      <c r="QPI149" s="11">
        <f t="shared" si="194"/>
        <v>0</v>
      </c>
      <c r="QPJ149" s="11">
        <f t="shared" si="194"/>
        <v>0</v>
      </c>
      <c r="QPK149" s="11">
        <f t="shared" si="194"/>
        <v>0</v>
      </c>
      <c r="QPL149" s="11">
        <f t="shared" si="194"/>
        <v>0</v>
      </c>
      <c r="QPM149" s="11">
        <f t="shared" si="194"/>
        <v>0</v>
      </c>
      <c r="QPN149" s="11">
        <f t="shared" si="194"/>
        <v>0</v>
      </c>
      <c r="QPO149" s="11">
        <f t="shared" si="194"/>
        <v>0</v>
      </c>
      <c r="QPP149" s="11">
        <f t="shared" si="194"/>
        <v>0</v>
      </c>
      <c r="QPQ149" s="11">
        <f t="shared" si="194"/>
        <v>0</v>
      </c>
      <c r="QPR149" s="11">
        <f t="shared" si="194"/>
        <v>0</v>
      </c>
      <c r="QPS149" s="11">
        <f t="shared" si="194"/>
        <v>0</v>
      </c>
      <c r="QPT149" s="11">
        <f t="shared" si="194"/>
        <v>0</v>
      </c>
      <c r="QPU149" s="11">
        <f t="shared" si="194"/>
        <v>0</v>
      </c>
      <c r="QPV149" s="11">
        <f t="shared" si="194"/>
        <v>0</v>
      </c>
      <c r="QPW149" s="11">
        <f t="shared" ref="QPW149:QSH149" si="195">QPW145</f>
        <v>0</v>
      </c>
      <c r="QPX149" s="11">
        <f t="shared" si="195"/>
        <v>0</v>
      </c>
      <c r="QPY149" s="11">
        <f t="shared" si="195"/>
        <v>0</v>
      </c>
      <c r="QPZ149" s="11">
        <f t="shared" si="195"/>
        <v>0</v>
      </c>
      <c r="QQA149" s="11">
        <f t="shared" si="195"/>
        <v>0</v>
      </c>
      <c r="QQB149" s="11">
        <f t="shared" si="195"/>
        <v>0</v>
      </c>
      <c r="QQC149" s="11">
        <f t="shared" si="195"/>
        <v>0</v>
      </c>
      <c r="QQD149" s="11">
        <f t="shared" si="195"/>
        <v>0</v>
      </c>
      <c r="QQE149" s="11">
        <f t="shared" si="195"/>
        <v>0</v>
      </c>
      <c r="QQF149" s="11">
        <f t="shared" si="195"/>
        <v>0</v>
      </c>
      <c r="QQG149" s="11">
        <f t="shared" si="195"/>
        <v>0</v>
      </c>
      <c r="QQH149" s="11">
        <f t="shared" si="195"/>
        <v>0</v>
      </c>
      <c r="QQI149" s="11">
        <f t="shared" si="195"/>
        <v>0</v>
      </c>
      <c r="QQJ149" s="11">
        <f t="shared" si="195"/>
        <v>0</v>
      </c>
      <c r="QQK149" s="11">
        <f t="shared" si="195"/>
        <v>0</v>
      </c>
      <c r="QQL149" s="11">
        <f t="shared" si="195"/>
        <v>0</v>
      </c>
      <c r="QQM149" s="11">
        <f t="shared" si="195"/>
        <v>0</v>
      </c>
      <c r="QQN149" s="11">
        <f t="shared" si="195"/>
        <v>0</v>
      </c>
      <c r="QQO149" s="11">
        <f t="shared" si="195"/>
        <v>0</v>
      </c>
      <c r="QQP149" s="11">
        <f t="shared" si="195"/>
        <v>0</v>
      </c>
      <c r="QQQ149" s="11">
        <f t="shared" si="195"/>
        <v>0</v>
      </c>
      <c r="QQR149" s="11">
        <f t="shared" si="195"/>
        <v>0</v>
      </c>
      <c r="QQS149" s="11">
        <f t="shared" si="195"/>
        <v>0</v>
      </c>
      <c r="QQT149" s="11">
        <f t="shared" si="195"/>
        <v>0</v>
      </c>
      <c r="QQU149" s="11">
        <f t="shared" si="195"/>
        <v>0</v>
      </c>
      <c r="QQV149" s="11">
        <f t="shared" si="195"/>
        <v>0</v>
      </c>
      <c r="QQW149" s="11">
        <f t="shared" si="195"/>
        <v>0</v>
      </c>
      <c r="QQX149" s="11">
        <f t="shared" si="195"/>
        <v>0</v>
      </c>
      <c r="QQY149" s="11">
        <f t="shared" si="195"/>
        <v>0</v>
      </c>
      <c r="QQZ149" s="11">
        <f t="shared" si="195"/>
        <v>0</v>
      </c>
      <c r="QRA149" s="11">
        <f t="shared" si="195"/>
        <v>0</v>
      </c>
      <c r="QRB149" s="11">
        <f t="shared" si="195"/>
        <v>0</v>
      </c>
      <c r="QRC149" s="11">
        <f t="shared" si="195"/>
        <v>0</v>
      </c>
      <c r="QRD149" s="11">
        <f t="shared" si="195"/>
        <v>0</v>
      </c>
      <c r="QRE149" s="11">
        <f t="shared" si="195"/>
        <v>0</v>
      </c>
      <c r="QRF149" s="11">
        <f t="shared" si="195"/>
        <v>0</v>
      </c>
      <c r="QRG149" s="11">
        <f t="shared" si="195"/>
        <v>0</v>
      </c>
      <c r="QRH149" s="11">
        <f t="shared" si="195"/>
        <v>0</v>
      </c>
      <c r="QRI149" s="11">
        <f t="shared" si="195"/>
        <v>0</v>
      </c>
      <c r="QRJ149" s="11">
        <f t="shared" si="195"/>
        <v>0</v>
      </c>
      <c r="QRK149" s="11">
        <f t="shared" si="195"/>
        <v>0</v>
      </c>
      <c r="QRL149" s="11">
        <f t="shared" si="195"/>
        <v>0</v>
      </c>
      <c r="QRM149" s="11">
        <f t="shared" si="195"/>
        <v>0</v>
      </c>
      <c r="QRN149" s="11">
        <f t="shared" si="195"/>
        <v>0</v>
      </c>
      <c r="QRO149" s="11">
        <f t="shared" si="195"/>
        <v>0</v>
      </c>
      <c r="QRP149" s="11">
        <f t="shared" si="195"/>
        <v>0</v>
      </c>
      <c r="QRQ149" s="11">
        <f t="shared" si="195"/>
        <v>0</v>
      </c>
      <c r="QRR149" s="11">
        <f t="shared" si="195"/>
        <v>0</v>
      </c>
      <c r="QRS149" s="11">
        <f t="shared" si="195"/>
        <v>0</v>
      </c>
      <c r="QRT149" s="11">
        <f t="shared" si="195"/>
        <v>0</v>
      </c>
      <c r="QRU149" s="11">
        <f t="shared" si="195"/>
        <v>0</v>
      </c>
      <c r="QRV149" s="11">
        <f t="shared" si="195"/>
        <v>0</v>
      </c>
      <c r="QRW149" s="11">
        <f t="shared" si="195"/>
        <v>0</v>
      </c>
      <c r="QRX149" s="11">
        <f t="shared" si="195"/>
        <v>0</v>
      </c>
      <c r="QRY149" s="11">
        <f t="shared" si="195"/>
        <v>0</v>
      </c>
      <c r="QRZ149" s="11">
        <f t="shared" si="195"/>
        <v>0</v>
      </c>
      <c r="QSA149" s="11">
        <f t="shared" si="195"/>
        <v>0</v>
      </c>
      <c r="QSB149" s="11">
        <f t="shared" si="195"/>
        <v>0</v>
      </c>
      <c r="QSC149" s="11">
        <f t="shared" si="195"/>
        <v>0</v>
      </c>
      <c r="QSD149" s="11">
        <f t="shared" si="195"/>
        <v>0</v>
      </c>
      <c r="QSE149" s="11">
        <f t="shared" si="195"/>
        <v>0</v>
      </c>
      <c r="QSF149" s="11">
        <f t="shared" si="195"/>
        <v>0</v>
      </c>
      <c r="QSG149" s="11">
        <f t="shared" si="195"/>
        <v>0</v>
      </c>
      <c r="QSH149" s="11">
        <f t="shared" si="195"/>
        <v>0</v>
      </c>
      <c r="QSI149" s="11">
        <f t="shared" ref="QSI149:QUT149" si="196">QSI145</f>
        <v>0</v>
      </c>
      <c r="QSJ149" s="11">
        <f t="shared" si="196"/>
        <v>0</v>
      </c>
      <c r="QSK149" s="11">
        <f t="shared" si="196"/>
        <v>0</v>
      </c>
      <c r="QSL149" s="11">
        <f t="shared" si="196"/>
        <v>0</v>
      </c>
      <c r="QSM149" s="11">
        <f t="shared" si="196"/>
        <v>0</v>
      </c>
      <c r="QSN149" s="11">
        <f t="shared" si="196"/>
        <v>0</v>
      </c>
      <c r="QSO149" s="11">
        <f t="shared" si="196"/>
        <v>0</v>
      </c>
      <c r="QSP149" s="11">
        <f t="shared" si="196"/>
        <v>0</v>
      </c>
      <c r="QSQ149" s="11">
        <f t="shared" si="196"/>
        <v>0</v>
      </c>
      <c r="QSR149" s="11">
        <f t="shared" si="196"/>
        <v>0</v>
      </c>
      <c r="QSS149" s="11">
        <f t="shared" si="196"/>
        <v>0</v>
      </c>
      <c r="QST149" s="11">
        <f t="shared" si="196"/>
        <v>0</v>
      </c>
      <c r="QSU149" s="11">
        <f t="shared" si="196"/>
        <v>0</v>
      </c>
      <c r="QSV149" s="11">
        <f t="shared" si="196"/>
        <v>0</v>
      </c>
      <c r="QSW149" s="11">
        <f t="shared" si="196"/>
        <v>0</v>
      </c>
      <c r="QSX149" s="11">
        <f t="shared" si="196"/>
        <v>0</v>
      </c>
      <c r="QSY149" s="11">
        <f t="shared" si="196"/>
        <v>0</v>
      </c>
      <c r="QSZ149" s="11">
        <f t="shared" si="196"/>
        <v>0</v>
      </c>
      <c r="QTA149" s="11">
        <f t="shared" si="196"/>
        <v>0</v>
      </c>
      <c r="QTB149" s="11">
        <f t="shared" si="196"/>
        <v>0</v>
      </c>
      <c r="QTC149" s="11">
        <f t="shared" si="196"/>
        <v>0</v>
      </c>
      <c r="QTD149" s="11">
        <f t="shared" si="196"/>
        <v>0</v>
      </c>
      <c r="QTE149" s="11">
        <f t="shared" si="196"/>
        <v>0</v>
      </c>
      <c r="QTF149" s="11">
        <f t="shared" si="196"/>
        <v>0</v>
      </c>
      <c r="QTG149" s="11">
        <f t="shared" si="196"/>
        <v>0</v>
      </c>
      <c r="QTH149" s="11">
        <f t="shared" si="196"/>
        <v>0</v>
      </c>
      <c r="QTI149" s="11">
        <f t="shared" si="196"/>
        <v>0</v>
      </c>
      <c r="QTJ149" s="11">
        <f t="shared" si="196"/>
        <v>0</v>
      </c>
      <c r="QTK149" s="11">
        <f t="shared" si="196"/>
        <v>0</v>
      </c>
      <c r="QTL149" s="11">
        <f t="shared" si="196"/>
        <v>0</v>
      </c>
      <c r="QTM149" s="11">
        <f t="shared" si="196"/>
        <v>0</v>
      </c>
      <c r="QTN149" s="11">
        <f t="shared" si="196"/>
        <v>0</v>
      </c>
      <c r="QTO149" s="11">
        <f t="shared" si="196"/>
        <v>0</v>
      </c>
      <c r="QTP149" s="11">
        <f t="shared" si="196"/>
        <v>0</v>
      </c>
      <c r="QTQ149" s="11">
        <f t="shared" si="196"/>
        <v>0</v>
      </c>
      <c r="QTR149" s="11">
        <f t="shared" si="196"/>
        <v>0</v>
      </c>
      <c r="QTS149" s="11">
        <f t="shared" si="196"/>
        <v>0</v>
      </c>
      <c r="QTT149" s="11">
        <f t="shared" si="196"/>
        <v>0</v>
      </c>
      <c r="QTU149" s="11">
        <f t="shared" si="196"/>
        <v>0</v>
      </c>
      <c r="QTV149" s="11">
        <f t="shared" si="196"/>
        <v>0</v>
      </c>
      <c r="QTW149" s="11">
        <f t="shared" si="196"/>
        <v>0</v>
      </c>
      <c r="QTX149" s="11">
        <f t="shared" si="196"/>
        <v>0</v>
      </c>
      <c r="QTY149" s="11">
        <f t="shared" si="196"/>
        <v>0</v>
      </c>
      <c r="QTZ149" s="11">
        <f t="shared" si="196"/>
        <v>0</v>
      </c>
      <c r="QUA149" s="11">
        <f t="shared" si="196"/>
        <v>0</v>
      </c>
      <c r="QUB149" s="11">
        <f t="shared" si="196"/>
        <v>0</v>
      </c>
      <c r="QUC149" s="11">
        <f t="shared" si="196"/>
        <v>0</v>
      </c>
      <c r="QUD149" s="11">
        <f t="shared" si="196"/>
        <v>0</v>
      </c>
      <c r="QUE149" s="11">
        <f t="shared" si="196"/>
        <v>0</v>
      </c>
      <c r="QUF149" s="11">
        <f t="shared" si="196"/>
        <v>0</v>
      </c>
      <c r="QUG149" s="11">
        <f t="shared" si="196"/>
        <v>0</v>
      </c>
      <c r="QUH149" s="11">
        <f t="shared" si="196"/>
        <v>0</v>
      </c>
      <c r="QUI149" s="11">
        <f t="shared" si="196"/>
        <v>0</v>
      </c>
      <c r="QUJ149" s="11">
        <f t="shared" si="196"/>
        <v>0</v>
      </c>
      <c r="QUK149" s="11">
        <f t="shared" si="196"/>
        <v>0</v>
      </c>
      <c r="QUL149" s="11">
        <f t="shared" si="196"/>
        <v>0</v>
      </c>
      <c r="QUM149" s="11">
        <f t="shared" si="196"/>
        <v>0</v>
      </c>
      <c r="QUN149" s="11">
        <f t="shared" si="196"/>
        <v>0</v>
      </c>
      <c r="QUO149" s="11">
        <f t="shared" si="196"/>
        <v>0</v>
      </c>
      <c r="QUP149" s="11">
        <f t="shared" si="196"/>
        <v>0</v>
      </c>
      <c r="QUQ149" s="11">
        <f t="shared" si="196"/>
        <v>0</v>
      </c>
      <c r="QUR149" s="11">
        <f t="shared" si="196"/>
        <v>0</v>
      </c>
      <c r="QUS149" s="11">
        <f t="shared" si="196"/>
        <v>0</v>
      </c>
      <c r="QUT149" s="11">
        <f t="shared" si="196"/>
        <v>0</v>
      </c>
      <c r="QUU149" s="11">
        <f t="shared" ref="QUU149:QXF149" si="197">QUU145</f>
        <v>0</v>
      </c>
      <c r="QUV149" s="11">
        <f t="shared" si="197"/>
        <v>0</v>
      </c>
      <c r="QUW149" s="11">
        <f t="shared" si="197"/>
        <v>0</v>
      </c>
      <c r="QUX149" s="11">
        <f t="shared" si="197"/>
        <v>0</v>
      </c>
      <c r="QUY149" s="11">
        <f t="shared" si="197"/>
        <v>0</v>
      </c>
      <c r="QUZ149" s="11">
        <f t="shared" si="197"/>
        <v>0</v>
      </c>
      <c r="QVA149" s="11">
        <f t="shared" si="197"/>
        <v>0</v>
      </c>
      <c r="QVB149" s="11">
        <f t="shared" si="197"/>
        <v>0</v>
      </c>
      <c r="QVC149" s="11">
        <f t="shared" si="197"/>
        <v>0</v>
      </c>
      <c r="QVD149" s="11">
        <f t="shared" si="197"/>
        <v>0</v>
      </c>
      <c r="QVE149" s="11">
        <f t="shared" si="197"/>
        <v>0</v>
      </c>
      <c r="QVF149" s="11">
        <f t="shared" si="197"/>
        <v>0</v>
      </c>
      <c r="QVG149" s="11">
        <f t="shared" si="197"/>
        <v>0</v>
      </c>
      <c r="QVH149" s="11">
        <f t="shared" si="197"/>
        <v>0</v>
      </c>
      <c r="QVI149" s="11">
        <f t="shared" si="197"/>
        <v>0</v>
      </c>
      <c r="QVJ149" s="11">
        <f t="shared" si="197"/>
        <v>0</v>
      </c>
      <c r="QVK149" s="11">
        <f t="shared" si="197"/>
        <v>0</v>
      </c>
      <c r="QVL149" s="11">
        <f t="shared" si="197"/>
        <v>0</v>
      </c>
      <c r="QVM149" s="11">
        <f t="shared" si="197"/>
        <v>0</v>
      </c>
      <c r="QVN149" s="11">
        <f t="shared" si="197"/>
        <v>0</v>
      </c>
      <c r="QVO149" s="11">
        <f t="shared" si="197"/>
        <v>0</v>
      </c>
      <c r="QVP149" s="11">
        <f t="shared" si="197"/>
        <v>0</v>
      </c>
      <c r="QVQ149" s="11">
        <f t="shared" si="197"/>
        <v>0</v>
      </c>
      <c r="QVR149" s="11">
        <f t="shared" si="197"/>
        <v>0</v>
      </c>
      <c r="QVS149" s="11">
        <f t="shared" si="197"/>
        <v>0</v>
      </c>
      <c r="QVT149" s="11">
        <f t="shared" si="197"/>
        <v>0</v>
      </c>
      <c r="QVU149" s="11">
        <f t="shared" si="197"/>
        <v>0</v>
      </c>
      <c r="QVV149" s="11">
        <f t="shared" si="197"/>
        <v>0</v>
      </c>
      <c r="QVW149" s="11">
        <f t="shared" si="197"/>
        <v>0</v>
      </c>
      <c r="QVX149" s="11">
        <f t="shared" si="197"/>
        <v>0</v>
      </c>
      <c r="QVY149" s="11">
        <f t="shared" si="197"/>
        <v>0</v>
      </c>
      <c r="QVZ149" s="11">
        <f t="shared" si="197"/>
        <v>0</v>
      </c>
      <c r="QWA149" s="11">
        <f t="shared" si="197"/>
        <v>0</v>
      </c>
      <c r="QWB149" s="11">
        <f t="shared" si="197"/>
        <v>0</v>
      </c>
      <c r="QWC149" s="11">
        <f t="shared" si="197"/>
        <v>0</v>
      </c>
      <c r="QWD149" s="11">
        <f t="shared" si="197"/>
        <v>0</v>
      </c>
      <c r="QWE149" s="11">
        <f t="shared" si="197"/>
        <v>0</v>
      </c>
      <c r="QWF149" s="11">
        <f t="shared" si="197"/>
        <v>0</v>
      </c>
      <c r="QWG149" s="11">
        <f t="shared" si="197"/>
        <v>0</v>
      </c>
      <c r="QWH149" s="11">
        <f t="shared" si="197"/>
        <v>0</v>
      </c>
      <c r="QWI149" s="11">
        <f t="shared" si="197"/>
        <v>0</v>
      </c>
      <c r="QWJ149" s="11">
        <f t="shared" si="197"/>
        <v>0</v>
      </c>
      <c r="QWK149" s="11">
        <f t="shared" si="197"/>
        <v>0</v>
      </c>
      <c r="QWL149" s="11">
        <f t="shared" si="197"/>
        <v>0</v>
      </c>
      <c r="QWM149" s="11">
        <f t="shared" si="197"/>
        <v>0</v>
      </c>
      <c r="QWN149" s="11">
        <f t="shared" si="197"/>
        <v>0</v>
      </c>
      <c r="QWO149" s="11">
        <f t="shared" si="197"/>
        <v>0</v>
      </c>
      <c r="QWP149" s="11">
        <f t="shared" si="197"/>
        <v>0</v>
      </c>
      <c r="QWQ149" s="11">
        <f t="shared" si="197"/>
        <v>0</v>
      </c>
      <c r="QWR149" s="11">
        <f t="shared" si="197"/>
        <v>0</v>
      </c>
      <c r="QWS149" s="11">
        <f t="shared" si="197"/>
        <v>0</v>
      </c>
      <c r="QWT149" s="11">
        <f t="shared" si="197"/>
        <v>0</v>
      </c>
      <c r="QWU149" s="11">
        <f t="shared" si="197"/>
        <v>0</v>
      </c>
      <c r="QWV149" s="11">
        <f t="shared" si="197"/>
        <v>0</v>
      </c>
      <c r="QWW149" s="11">
        <f t="shared" si="197"/>
        <v>0</v>
      </c>
      <c r="QWX149" s="11">
        <f t="shared" si="197"/>
        <v>0</v>
      </c>
      <c r="QWY149" s="11">
        <f t="shared" si="197"/>
        <v>0</v>
      </c>
      <c r="QWZ149" s="11">
        <f t="shared" si="197"/>
        <v>0</v>
      </c>
      <c r="QXA149" s="11">
        <f t="shared" si="197"/>
        <v>0</v>
      </c>
      <c r="QXB149" s="11">
        <f t="shared" si="197"/>
        <v>0</v>
      </c>
      <c r="QXC149" s="11">
        <f t="shared" si="197"/>
        <v>0</v>
      </c>
      <c r="QXD149" s="11">
        <f t="shared" si="197"/>
        <v>0</v>
      </c>
      <c r="QXE149" s="11">
        <f t="shared" si="197"/>
        <v>0</v>
      </c>
      <c r="QXF149" s="11">
        <f t="shared" si="197"/>
        <v>0</v>
      </c>
      <c r="QXG149" s="11">
        <f t="shared" ref="QXG149:QZR149" si="198">QXG145</f>
        <v>0</v>
      </c>
      <c r="QXH149" s="11">
        <f t="shared" si="198"/>
        <v>0</v>
      </c>
      <c r="QXI149" s="11">
        <f t="shared" si="198"/>
        <v>0</v>
      </c>
      <c r="QXJ149" s="11">
        <f t="shared" si="198"/>
        <v>0</v>
      </c>
      <c r="QXK149" s="11">
        <f t="shared" si="198"/>
        <v>0</v>
      </c>
      <c r="QXL149" s="11">
        <f t="shared" si="198"/>
        <v>0</v>
      </c>
      <c r="QXM149" s="11">
        <f t="shared" si="198"/>
        <v>0</v>
      </c>
      <c r="QXN149" s="11">
        <f t="shared" si="198"/>
        <v>0</v>
      </c>
      <c r="QXO149" s="11">
        <f t="shared" si="198"/>
        <v>0</v>
      </c>
      <c r="QXP149" s="11">
        <f t="shared" si="198"/>
        <v>0</v>
      </c>
      <c r="QXQ149" s="11">
        <f t="shared" si="198"/>
        <v>0</v>
      </c>
      <c r="QXR149" s="11">
        <f t="shared" si="198"/>
        <v>0</v>
      </c>
      <c r="QXS149" s="11">
        <f t="shared" si="198"/>
        <v>0</v>
      </c>
      <c r="QXT149" s="11">
        <f t="shared" si="198"/>
        <v>0</v>
      </c>
      <c r="QXU149" s="11">
        <f t="shared" si="198"/>
        <v>0</v>
      </c>
      <c r="QXV149" s="11">
        <f t="shared" si="198"/>
        <v>0</v>
      </c>
      <c r="QXW149" s="11">
        <f t="shared" si="198"/>
        <v>0</v>
      </c>
      <c r="QXX149" s="11">
        <f t="shared" si="198"/>
        <v>0</v>
      </c>
      <c r="QXY149" s="11">
        <f t="shared" si="198"/>
        <v>0</v>
      </c>
      <c r="QXZ149" s="11">
        <f t="shared" si="198"/>
        <v>0</v>
      </c>
      <c r="QYA149" s="11">
        <f t="shared" si="198"/>
        <v>0</v>
      </c>
      <c r="QYB149" s="11">
        <f t="shared" si="198"/>
        <v>0</v>
      </c>
      <c r="QYC149" s="11">
        <f t="shared" si="198"/>
        <v>0</v>
      </c>
      <c r="QYD149" s="11">
        <f t="shared" si="198"/>
        <v>0</v>
      </c>
      <c r="QYE149" s="11">
        <f t="shared" si="198"/>
        <v>0</v>
      </c>
      <c r="QYF149" s="11">
        <f t="shared" si="198"/>
        <v>0</v>
      </c>
      <c r="QYG149" s="11">
        <f t="shared" si="198"/>
        <v>0</v>
      </c>
      <c r="QYH149" s="11">
        <f t="shared" si="198"/>
        <v>0</v>
      </c>
      <c r="QYI149" s="11">
        <f t="shared" si="198"/>
        <v>0</v>
      </c>
      <c r="QYJ149" s="11">
        <f t="shared" si="198"/>
        <v>0</v>
      </c>
      <c r="QYK149" s="11">
        <f t="shared" si="198"/>
        <v>0</v>
      </c>
      <c r="QYL149" s="11">
        <f t="shared" si="198"/>
        <v>0</v>
      </c>
      <c r="QYM149" s="11">
        <f t="shared" si="198"/>
        <v>0</v>
      </c>
      <c r="QYN149" s="11">
        <f t="shared" si="198"/>
        <v>0</v>
      </c>
      <c r="QYO149" s="11">
        <f t="shared" si="198"/>
        <v>0</v>
      </c>
      <c r="QYP149" s="11">
        <f t="shared" si="198"/>
        <v>0</v>
      </c>
      <c r="QYQ149" s="11">
        <f t="shared" si="198"/>
        <v>0</v>
      </c>
      <c r="QYR149" s="11">
        <f t="shared" si="198"/>
        <v>0</v>
      </c>
      <c r="QYS149" s="11">
        <f t="shared" si="198"/>
        <v>0</v>
      </c>
      <c r="QYT149" s="11">
        <f t="shared" si="198"/>
        <v>0</v>
      </c>
      <c r="QYU149" s="11">
        <f t="shared" si="198"/>
        <v>0</v>
      </c>
      <c r="QYV149" s="11">
        <f t="shared" si="198"/>
        <v>0</v>
      </c>
      <c r="QYW149" s="11">
        <f t="shared" si="198"/>
        <v>0</v>
      </c>
      <c r="QYX149" s="11">
        <f t="shared" si="198"/>
        <v>0</v>
      </c>
      <c r="QYY149" s="11">
        <f t="shared" si="198"/>
        <v>0</v>
      </c>
      <c r="QYZ149" s="11">
        <f t="shared" si="198"/>
        <v>0</v>
      </c>
      <c r="QZA149" s="11">
        <f t="shared" si="198"/>
        <v>0</v>
      </c>
      <c r="QZB149" s="11">
        <f t="shared" si="198"/>
        <v>0</v>
      </c>
      <c r="QZC149" s="11">
        <f t="shared" si="198"/>
        <v>0</v>
      </c>
      <c r="QZD149" s="11">
        <f t="shared" si="198"/>
        <v>0</v>
      </c>
      <c r="QZE149" s="11">
        <f t="shared" si="198"/>
        <v>0</v>
      </c>
      <c r="QZF149" s="11">
        <f t="shared" si="198"/>
        <v>0</v>
      </c>
      <c r="QZG149" s="11">
        <f t="shared" si="198"/>
        <v>0</v>
      </c>
      <c r="QZH149" s="11">
        <f t="shared" si="198"/>
        <v>0</v>
      </c>
      <c r="QZI149" s="11">
        <f t="shared" si="198"/>
        <v>0</v>
      </c>
      <c r="QZJ149" s="11">
        <f t="shared" si="198"/>
        <v>0</v>
      </c>
      <c r="QZK149" s="11">
        <f t="shared" si="198"/>
        <v>0</v>
      </c>
      <c r="QZL149" s="11">
        <f t="shared" si="198"/>
        <v>0</v>
      </c>
      <c r="QZM149" s="11">
        <f t="shared" si="198"/>
        <v>0</v>
      </c>
      <c r="QZN149" s="11">
        <f t="shared" si="198"/>
        <v>0</v>
      </c>
      <c r="QZO149" s="11">
        <f t="shared" si="198"/>
        <v>0</v>
      </c>
      <c r="QZP149" s="11">
        <f t="shared" si="198"/>
        <v>0</v>
      </c>
      <c r="QZQ149" s="11">
        <f t="shared" si="198"/>
        <v>0</v>
      </c>
      <c r="QZR149" s="11">
        <f t="shared" si="198"/>
        <v>0</v>
      </c>
      <c r="QZS149" s="11">
        <f t="shared" ref="QZS149:RCD149" si="199">QZS145</f>
        <v>0</v>
      </c>
      <c r="QZT149" s="11">
        <f t="shared" si="199"/>
        <v>0</v>
      </c>
      <c r="QZU149" s="11">
        <f t="shared" si="199"/>
        <v>0</v>
      </c>
      <c r="QZV149" s="11">
        <f t="shared" si="199"/>
        <v>0</v>
      </c>
      <c r="QZW149" s="11">
        <f t="shared" si="199"/>
        <v>0</v>
      </c>
      <c r="QZX149" s="11">
        <f t="shared" si="199"/>
        <v>0</v>
      </c>
      <c r="QZY149" s="11">
        <f t="shared" si="199"/>
        <v>0</v>
      </c>
      <c r="QZZ149" s="11">
        <f t="shared" si="199"/>
        <v>0</v>
      </c>
      <c r="RAA149" s="11">
        <f t="shared" si="199"/>
        <v>0</v>
      </c>
      <c r="RAB149" s="11">
        <f t="shared" si="199"/>
        <v>0</v>
      </c>
      <c r="RAC149" s="11">
        <f t="shared" si="199"/>
        <v>0</v>
      </c>
      <c r="RAD149" s="11">
        <f t="shared" si="199"/>
        <v>0</v>
      </c>
      <c r="RAE149" s="11">
        <f t="shared" si="199"/>
        <v>0</v>
      </c>
      <c r="RAF149" s="11">
        <f t="shared" si="199"/>
        <v>0</v>
      </c>
      <c r="RAG149" s="11">
        <f t="shared" si="199"/>
        <v>0</v>
      </c>
      <c r="RAH149" s="11">
        <f t="shared" si="199"/>
        <v>0</v>
      </c>
      <c r="RAI149" s="11">
        <f t="shared" si="199"/>
        <v>0</v>
      </c>
      <c r="RAJ149" s="11">
        <f t="shared" si="199"/>
        <v>0</v>
      </c>
      <c r="RAK149" s="11">
        <f t="shared" si="199"/>
        <v>0</v>
      </c>
      <c r="RAL149" s="11">
        <f t="shared" si="199"/>
        <v>0</v>
      </c>
      <c r="RAM149" s="11">
        <f t="shared" si="199"/>
        <v>0</v>
      </c>
      <c r="RAN149" s="11">
        <f t="shared" si="199"/>
        <v>0</v>
      </c>
      <c r="RAO149" s="11">
        <f t="shared" si="199"/>
        <v>0</v>
      </c>
      <c r="RAP149" s="11">
        <f t="shared" si="199"/>
        <v>0</v>
      </c>
      <c r="RAQ149" s="11">
        <f t="shared" si="199"/>
        <v>0</v>
      </c>
      <c r="RAR149" s="11">
        <f t="shared" si="199"/>
        <v>0</v>
      </c>
      <c r="RAS149" s="11">
        <f t="shared" si="199"/>
        <v>0</v>
      </c>
      <c r="RAT149" s="11">
        <f t="shared" si="199"/>
        <v>0</v>
      </c>
      <c r="RAU149" s="11">
        <f t="shared" si="199"/>
        <v>0</v>
      </c>
      <c r="RAV149" s="11">
        <f t="shared" si="199"/>
        <v>0</v>
      </c>
      <c r="RAW149" s="11">
        <f t="shared" si="199"/>
        <v>0</v>
      </c>
      <c r="RAX149" s="11">
        <f t="shared" si="199"/>
        <v>0</v>
      </c>
      <c r="RAY149" s="11">
        <f t="shared" si="199"/>
        <v>0</v>
      </c>
      <c r="RAZ149" s="11">
        <f t="shared" si="199"/>
        <v>0</v>
      </c>
      <c r="RBA149" s="11">
        <f t="shared" si="199"/>
        <v>0</v>
      </c>
      <c r="RBB149" s="11">
        <f t="shared" si="199"/>
        <v>0</v>
      </c>
      <c r="RBC149" s="11">
        <f t="shared" si="199"/>
        <v>0</v>
      </c>
      <c r="RBD149" s="11">
        <f t="shared" si="199"/>
        <v>0</v>
      </c>
      <c r="RBE149" s="11">
        <f t="shared" si="199"/>
        <v>0</v>
      </c>
      <c r="RBF149" s="11">
        <f t="shared" si="199"/>
        <v>0</v>
      </c>
      <c r="RBG149" s="11">
        <f t="shared" si="199"/>
        <v>0</v>
      </c>
      <c r="RBH149" s="11">
        <f t="shared" si="199"/>
        <v>0</v>
      </c>
      <c r="RBI149" s="11">
        <f t="shared" si="199"/>
        <v>0</v>
      </c>
      <c r="RBJ149" s="11">
        <f t="shared" si="199"/>
        <v>0</v>
      </c>
      <c r="RBK149" s="11">
        <f t="shared" si="199"/>
        <v>0</v>
      </c>
      <c r="RBL149" s="11">
        <f t="shared" si="199"/>
        <v>0</v>
      </c>
      <c r="RBM149" s="11">
        <f t="shared" si="199"/>
        <v>0</v>
      </c>
      <c r="RBN149" s="11">
        <f t="shared" si="199"/>
        <v>0</v>
      </c>
      <c r="RBO149" s="11">
        <f t="shared" si="199"/>
        <v>0</v>
      </c>
      <c r="RBP149" s="11">
        <f t="shared" si="199"/>
        <v>0</v>
      </c>
      <c r="RBQ149" s="11">
        <f t="shared" si="199"/>
        <v>0</v>
      </c>
      <c r="RBR149" s="11">
        <f t="shared" si="199"/>
        <v>0</v>
      </c>
      <c r="RBS149" s="11">
        <f t="shared" si="199"/>
        <v>0</v>
      </c>
      <c r="RBT149" s="11">
        <f t="shared" si="199"/>
        <v>0</v>
      </c>
      <c r="RBU149" s="11">
        <f t="shared" si="199"/>
        <v>0</v>
      </c>
      <c r="RBV149" s="11">
        <f t="shared" si="199"/>
        <v>0</v>
      </c>
      <c r="RBW149" s="11">
        <f t="shared" si="199"/>
        <v>0</v>
      </c>
      <c r="RBX149" s="11">
        <f t="shared" si="199"/>
        <v>0</v>
      </c>
      <c r="RBY149" s="11">
        <f t="shared" si="199"/>
        <v>0</v>
      </c>
      <c r="RBZ149" s="11">
        <f t="shared" si="199"/>
        <v>0</v>
      </c>
      <c r="RCA149" s="11">
        <f t="shared" si="199"/>
        <v>0</v>
      </c>
      <c r="RCB149" s="11">
        <f t="shared" si="199"/>
        <v>0</v>
      </c>
      <c r="RCC149" s="11">
        <f t="shared" si="199"/>
        <v>0</v>
      </c>
      <c r="RCD149" s="11">
        <f t="shared" si="199"/>
        <v>0</v>
      </c>
      <c r="RCE149" s="11">
        <f t="shared" ref="RCE149:REP149" si="200">RCE145</f>
        <v>0</v>
      </c>
      <c r="RCF149" s="11">
        <f t="shared" si="200"/>
        <v>0</v>
      </c>
      <c r="RCG149" s="11">
        <f t="shared" si="200"/>
        <v>0</v>
      </c>
      <c r="RCH149" s="11">
        <f t="shared" si="200"/>
        <v>0</v>
      </c>
      <c r="RCI149" s="11">
        <f t="shared" si="200"/>
        <v>0</v>
      </c>
      <c r="RCJ149" s="11">
        <f t="shared" si="200"/>
        <v>0</v>
      </c>
      <c r="RCK149" s="11">
        <f t="shared" si="200"/>
        <v>0</v>
      </c>
      <c r="RCL149" s="11">
        <f t="shared" si="200"/>
        <v>0</v>
      </c>
      <c r="RCM149" s="11">
        <f t="shared" si="200"/>
        <v>0</v>
      </c>
      <c r="RCN149" s="11">
        <f t="shared" si="200"/>
        <v>0</v>
      </c>
      <c r="RCO149" s="11">
        <f t="shared" si="200"/>
        <v>0</v>
      </c>
      <c r="RCP149" s="11">
        <f t="shared" si="200"/>
        <v>0</v>
      </c>
      <c r="RCQ149" s="11">
        <f t="shared" si="200"/>
        <v>0</v>
      </c>
      <c r="RCR149" s="11">
        <f t="shared" si="200"/>
        <v>0</v>
      </c>
      <c r="RCS149" s="11">
        <f t="shared" si="200"/>
        <v>0</v>
      </c>
      <c r="RCT149" s="11">
        <f t="shared" si="200"/>
        <v>0</v>
      </c>
      <c r="RCU149" s="11">
        <f t="shared" si="200"/>
        <v>0</v>
      </c>
      <c r="RCV149" s="11">
        <f t="shared" si="200"/>
        <v>0</v>
      </c>
      <c r="RCW149" s="11">
        <f t="shared" si="200"/>
        <v>0</v>
      </c>
      <c r="RCX149" s="11">
        <f t="shared" si="200"/>
        <v>0</v>
      </c>
      <c r="RCY149" s="11">
        <f t="shared" si="200"/>
        <v>0</v>
      </c>
      <c r="RCZ149" s="11">
        <f t="shared" si="200"/>
        <v>0</v>
      </c>
      <c r="RDA149" s="11">
        <f t="shared" si="200"/>
        <v>0</v>
      </c>
      <c r="RDB149" s="11">
        <f t="shared" si="200"/>
        <v>0</v>
      </c>
      <c r="RDC149" s="11">
        <f t="shared" si="200"/>
        <v>0</v>
      </c>
      <c r="RDD149" s="11">
        <f t="shared" si="200"/>
        <v>0</v>
      </c>
      <c r="RDE149" s="11">
        <f t="shared" si="200"/>
        <v>0</v>
      </c>
      <c r="RDF149" s="11">
        <f t="shared" si="200"/>
        <v>0</v>
      </c>
      <c r="RDG149" s="11">
        <f t="shared" si="200"/>
        <v>0</v>
      </c>
      <c r="RDH149" s="11">
        <f t="shared" si="200"/>
        <v>0</v>
      </c>
      <c r="RDI149" s="11">
        <f t="shared" si="200"/>
        <v>0</v>
      </c>
      <c r="RDJ149" s="11">
        <f t="shared" si="200"/>
        <v>0</v>
      </c>
      <c r="RDK149" s="11">
        <f t="shared" si="200"/>
        <v>0</v>
      </c>
      <c r="RDL149" s="11">
        <f t="shared" si="200"/>
        <v>0</v>
      </c>
      <c r="RDM149" s="11">
        <f t="shared" si="200"/>
        <v>0</v>
      </c>
      <c r="RDN149" s="11">
        <f t="shared" si="200"/>
        <v>0</v>
      </c>
      <c r="RDO149" s="11">
        <f t="shared" si="200"/>
        <v>0</v>
      </c>
      <c r="RDP149" s="11">
        <f t="shared" si="200"/>
        <v>0</v>
      </c>
      <c r="RDQ149" s="11">
        <f t="shared" si="200"/>
        <v>0</v>
      </c>
      <c r="RDR149" s="11">
        <f t="shared" si="200"/>
        <v>0</v>
      </c>
      <c r="RDS149" s="11">
        <f t="shared" si="200"/>
        <v>0</v>
      </c>
      <c r="RDT149" s="11">
        <f t="shared" si="200"/>
        <v>0</v>
      </c>
      <c r="RDU149" s="11">
        <f t="shared" si="200"/>
        <v>0</v>
      </c>
      <c r="RDV149" s="11">
        <f t="shared" si="200"/>
        <v>0</v>
      </c>
      <c r="RDW149" s="11">
        <f t="shared" si="200"/>
        <v>0</v>
      </c>
      <c r="RDX149" s="11">
        <f t="shared" si="200"/>
        <v>0</v>
      </c>
      <c r="RDY149" s="11">
        <f t="shared" si="200"/>
        <v>0</v>
      </c>
      <c r="RDZ149" s="11">
        <f t="shared" si="200"/>
        <v>0</v>
      </c>
      <c r="REA149" s="11">
        <f t="shared" si="200"/>
        <v>0</v>
      </c>
      <c r="REB149" s="11">
        <f t="shared" si="200"/>
        <v>0</v>
      </c>
      <c r="REC149" s="11">
        <f t="shared" si="200"/>
        <v>0</v>
      </c>
      <c r="RED149" s="11">
        <f t="shared" si="200"/>
        <v>0</v>
      </c>
      <c r="REE149" s="11">
        <f t="shared" si="200"/>
        <v>0</v>
      </c>
      <c r="REF149" s="11">
        <f t="shared" si="200"/>
        <v>0</v>
      </c>
      <c r="REG149" s="11">
        <f t="shared" si="200"/>
        <v>0</v>
      </c>
      <c r="REH149" s="11">
        <f t="shared" si="200"/>
        <v>0</v>
      </c>
      <c r="REI149" s="11">
        <f t="shared" si="200"/>
        <v>0</v>
      </c>
      <c r="REJ149" s="11">
        <f t="shared" si="200"/>
        <v>0</v>
      </c>
      <c r="REK149" s="11">
        <f t="shared" si="200"/>
        <v>0</v>
      </c>
      <c r="REL149" s="11">
        <f t="shared" si="200"/>
        <v>0</v>
      </c>
      <c r="REM149" s="11">
        <f t="shared" si="200"/>
        <v>0</v>
      </c>
      <c r="REN149" s="11">
        <f t="shared" si="200"/>
        <v>0</v>
      </c>
      <c r="REO149" s="11">
        <f t="shared" si="200"/>
        <v>0</v>
      </c>
      <c r="REP149" s="11">
        <f t="shared" si="200"/>
        <v>0</v>
      </c>
      <c r="REQ149" s="11">
        <f t="shared" ref="REQ149:RHB149" si="201">REQ145</f>
        <v>0</v>
      </c>
      <c r="RER149" s="11">
        <f t="shared" si="201"/>
        <v>0</v>
      </c>
      <c r="RES149" s="11">
        <f t="shared" si="201"/>
        <v>0</v>
      </c>
      <c r="RET149" s="11">
        <f t="shared" si="201"/>
        <v>0</v>
      </c>
      <c r="REU149" s="11">
        <f t="shared" si="201"/>
        <v>0</v>
      </c>
      <c r="REV149" s="11">
        <f t="shared" si="201"/>
        <v>0</v>
      </c>
      <c r="REW149" s="11">
        <f t="shared" si="201"/>
        <v>0</v>
      </c>
      <c r="REX149" s="11">
        <f t="shared" si="201"/>
        <v>0</v>
      </c>
      <c r="REY149" s="11">
        <f t="shared" si="201"/>
        <v>0</v>
      </c>
      <c r="REZ149" s="11">
        <f t="shared" si="201"/>
        <v>0</v>
      </c>
      <c r="RFA149" s="11">
        <f t="shared" si="201"/>
        <v>0</v>
      </c>
      <c r="RFB149" s="11">
        <f t="shared" si="201"/>
        <v>0</v>
      </c>
      <c r="RFC149" s="11">
        <f t="shared" si="201"/>
        <v>0</v>
      </c>
      <c r="RFD149" s="11">
        <f t="shared" si="201"/>
        <v>0</v>
      </c>
      <c r="RFE149" s="11">
        <f t="shared" si="201"/>
        <v>0</v>
      </c>
      <c r="RFF149" s="11">
        <f t="shared" si="201"/>
        <v>0</v>
      </c>
      <c r="RFG149" s="11">
        <f t="shared" si="201"/>
        <v>0</v>
      </c>
      <c r="RFH149" s="11">
        <f t="shared" si="201"/>
        <v>0</v>
      </c>
      <c r="RFI149" s="11">
        <f t="shared" si="201"/>
        <v>0</v>
      </c>
      <c r="RFJ149" s="11">
        <f t="shared" si="201"/>
        <v>0</v>
      </c>
      <c r="RFK149" s="11">
        <f t="shared" si="201"/>
        <v>0</v>
      </c>
      <c r="RFL149" s="11">
        <f t="shared" si="201"/>
        <v>0</v>
      </c>
      <c r="RFM149" s="11">
        <f t="shared" si="201"/>
        <v>0</v>
      </c>
      <c r="RFN149" s="11">
        <f t="shared" si="201"/>
        <v>0</v>
      </c>
      <c r="RFO149" s="11">
        <f t="shared" si="201"/>
        <v>0</v>
      </c>
      <c r="RFP149" s="11">
        <f t="shared" si="201"/>
        <v>0</v>
      </c>
      <c r="RFQ149" s="11">
        <f t="shared" si="201"/>
        <v>0</v>
      </c>
      <c r="RFR149" s="11">
        <f t="shared" si="201"/>
        <v>0</v>
      </c>
      <c r="RFS149" s="11">
        <f t="shared" si="201"/>
        <v>0</v>
      </c>
      <c r="RFT149" s="11">
        <f t="shared" si="201"/>
        <v>0</v>
      </c>
      <c r="RFU149" s="11">
        <f t="shared" si="201"/>
        <v>0</v>
      </c>
      <c r="RFV149" s="11">
        <f t="shared" si="201"/>
        <v>0</v>
      </c>
      <c r="RFW149" s="11">
        <f t="shared" si="201"/>
        <v>0</v>
      </c>
      <c r="RFX149" s="11">
        <f t="shared" si="201"/>
        <v>0</v>
      </c>
      <c r="RFY149" s="11">
        <f t="shared" si="201"/>
        <v>0</v>
      </c>
      <c r="RFZ149" s="11">
        <f t="shared" si="201"/>
        <v>0</v>
      </c>
      <c r="RGA149" s="11">
        <f t="shared" si="201"/>
        <v>0</v>
      </c>
      <c r="RGB149" s="11">
        <f t="shared" si="201"/>
        <v>0</v>
      </c>
      <c r="RGC149" s="11">
        <f t="shared" si="201"/>
        <v>0</v>
      </c>
      <c r="RGD149" s="11">
        <f t="shared" si="201"/>
        <v>0</v>
      </c>
      <c r="RGE149" s="11">
        <f t="shared" si="201"/>
        <v>0</v>
      </c>
      <c r="RGF149" s="11">
        <f t="shared" si="201"/>
        <v>0</v>
      </c>
      <c r="RGG149" s="11">
        <f t="shared" si="201"/>
        <v>0</v>
      </c>
      <c r="RGH149" s="11">
        <f t="shared" si="201"/>
        <v>0</v>
      </c>
      <c r="RGI149" s="11">
        <f t="shared" si="201"/>
        <v>0</v>
      </c>
      <c r="RGJ149" s="11">
        <f t="shared" si="201"/>
        <v>0</v>
      </c>
      <c r="RGK149" s="11">
        <f t="shared" si="201"/>
        <v>0</v>
      </c>
      <c r="RGL149" s="11">
        <f t="shared" si="201"/>
        <v>0</v>
      </c>
      <c r="RGM149" s="11">
        <f t="shared" si="201"/>
        <v>0</v>
      </c>
      <c r="RGN149" s="11">
        <f t="shared" si="201"/>
        <v>0</v>
      </c>
      <c r="RGO149" s="11">
        <f t="shared" si="201"/>
        <v>0</v>
      </c>
      <c r="RGP149" s="11">
        <f t="shared" si="201"/>
        <v>0</v>
      </c>
      <c r="RGQ149" s="11">
        <f t="shared" si="201"/>
        <v>0</v>
      </c>
      <c r="RGR149" s="11">
        <f t="shared" si="201"/>
        <v>0</v>
      </c>
      <c r="RGS149" s="11">
        <f t="shared" si="201"/>
        <v>0</v>
      </c>
      <c r="RGT149" s="11">
        <f t="shared" si="201"/>
        <v>0</v>
      </c>
      <c r="RGU149" s="11">
        <f t="shared" si="201"/>
        <v>0</v>
      </c>
      <c r="RGV149" s="11">
        <f t="shared" si="201"/>
        <v>0</v>
      </c>
      <c r="RGW149" s="11">
        <f t="shared" si="201"/>
        <v>0</v>
      </c>
      <c r="RGX149" s="11">
        <f t="shared" si="201"/>
        <v>0</v>
      </c>
      <c r="RGY149" s="11">
        <f t="shared" si="201"/>
        <v>0</v>
      </c>
      <c r="RGZ149" s="11">
        <f t="shared" si="201"/>
        <v>0</v>
      </c>
      <c r="RHA149" s="11">
        <f t="shared" si="201"/>
        <v>0</v>
      </c>
      <c r="RHB149" s="11">
        <f t="shared" si="201"/>
        <v>0</v>
      </c>
      <c r="RHC149" s="11">
        <f t="shared" ref="RHC149:RIK149" si="202">RHC145</f>
        <v>0</v>
      </c>
      <c r="RHD149" s="11">
        <f t="shared" si="202"/>
        <v>0</v>
      </c>
      <c r="RHE149" s="11">
        <f t="shared" si="202"/>
        <v>0</v>
      </c>
      <c r="RHF149" s="11">
        <f t="shared" si="202"/>
        <v>0</v>
      </c>
      <c r="RHG149" s="11">
        <f t="shared" si="202"/>
        <v>0</v>
      </c>
      <c r="RHH149" s="11">
        <f t="shared" si="202"/>
        <v>0</v>
      </c>
      <c r="RHI149" s="11">
        <f t="shared" si="202"/>
        <v>0</v>
      </c>
      <c r="RHJ149" s="11">
        <f t="shared" si="202"/>
        <v>0</v>
      </c>
      <c r="RHK149" s="11">
        <f t="shared" si="202"/>
        <v>0</v>
      </c>
      <c r="RHL149" s="11">
        <f t="shared" si="202"/>
        <v>0</v>
      </c>
      <c r="RHM149" s="11">
        <f t="shared" si="202"/>
        <v>0</v>
      </c>
      <c r="RHN149" s="11">
        <f t="shared" si="202"/>
        <v>0</v>
      </c>
      <c r="RHO149" s="11">
        <f t="shared" si="202"/>
        <v>0</v>
      </c>
      <c r="RHP149" s="11">
        <f t="shared" si="202"/>
        <v>0</v>
      </c>
      <c r="RHQ149" s="11">
        <f t="shared" si="202"/>
        <v>0</v>
      </c>
      <c r="RHR149" s="11">
        <f t="shared" si="202"/>
        <v>0</v>
      </c>
      <c r="RHS149" s="11">
        <f t="shared" si="202"/>
        <v>0</v>
      </c>
      <c r="RHT149" s="11">
        <f t="shared" si="202"/>
        <v>0</v>
      </c>
      <c r="RHU149" s="11">
        <f t="shared" si="202"/>
        <v>0</v>
      </c>
      <c r="RHV149" s="11">
        <f t="shared" si="202"/>
        <v>0</v>
      </c>
      <c r="RHW149" s="11">
        <f t="shared" si="202"/>
        <v>0</v>
      </c>
      <c r="RHX149" s="11">
        <f t="shared" si="202"/>
        <v>0</v>
      </c>
      <c r="RHY149" s="11">
        <f t="shared" si="202"/>
        <v>0</v>
      </c>
      <c r="RHZ149" s="11">
        <f t="shared" si="202"/>
        <v>0</v>
      </c>
      <c r="RIA149" s="11">
        <f t="shared" si="202"/>
        <v>0</v>
      </c>
      <c r="RIB149" s="11">
        <f t="shared" si="202"/>
        <v>0</v>
      </c>
      <c r="RIC149" s="11">
        <f t="shared" si="202"/>
        <v>0</v>
      </c>
      <c r="RID149" s="11">
        <f t="shared" si="202"/>
        <v>0</v>
      </c>
      <c r="RIE149" s="11">
        <f t="shared" si="202"/>
        <v>0</v>
      </c>
      <c r="RIF149" s="11">
        <f t="shared" si="202"/>
        <v>0</v>
      </c>
      <c r="RIG149" s="11">
        <f t="shared" si="202"/>
        <v>0</v>
      </c>
      <c r="RIH149" s="11">
        <f t="shared" si="202"/>
        <v>0</v>
      </c>
      <c r="RII149" s="11">
        <f t="shared" si="202"/>
        <v>0</v>
      </c>
      <c r="RIJ149" s="11">
        <f t="shared" si="202"/>
        <v>0</v>
      </c>
      <c r="RIK149" s="11">
        <f t="shared" si="202"/>
        <v>0</v>
      </c>
      <c r="RIL149" s="11" t="e">
        <f>Ropen97</f>
        <v>#NAME?</v>
      </c>
      <c r="RIM149" s="11">
        <f t="shared" ref="RIM149:RKX149" si="203">RIM145</f>
        <v>0</v>
      </c>
      <c r="RIN149" s="11">
        <f t="shared" si="203"/>
        <v>0</v>
      </c>
      <c r="RIO149" s="11">
        <f t="shared" si="203"/>
        <v>0</v>
      </c>
      <c r="RIP149" s="11">
        <f t="shared" si="203"/>
        <v>0</v>
      </c>
      <c r="RIQ149" s="11">
        <f t="shared" si="203"/>
        <v>0</v>
      </c>
      <c r="RIR149" s="11">
        <f t="shared" si="203"/>
        <v>0</v>
      </c>
      <c r="RIS149" s="11">
        <f t="shared" si="203"/>
        <v>0</v>
      </c>
      <c r="RIT149" s="11">
        <f t="shared" si="203"/>
        <v>0</v>
      </c>
      <c r="RIU149" s="11">
        <f t="shared" si="203"/>
        <v>0</v>
      </c>
      <c r="RIV149" s="11">
        <f t="shared" si="203"/>
        <v>0</v>
      </c>
      <c r="RIW149" s="11">
        <f t="shared" si="203"/>
        <v>0</v>
      </c>
      <c r="RIX149" s="11">
        <f t="shared" si="203"/>
        <v>0</v>
      </c>
      <c r="RIY149" s="11">
        <f t="shared" si="203"/>
        <v>0</v>
      </c>
      <c r="RIZ149" s="11">
        <f t="shared" si="203"/>
        <v>0</v>
      </c>
      <c r="RJA149" s="11">
        <f t="shared" si="203"/>
        <v>0</v>
      </c>
      <c r="RJB149" s="11">
        <f t="shared" si="203"/>
        <v>0</v>
      </c>
      <c r="RJC149" s="11">
        <f t="shared" si="203"/>
        <v>0</v>
      </c>
      <c r="RJD149" s="11">
        <f t="shared" si="203"/>
        <v>0</v>
      </c>
      <c r="RJE149" s="11">
        <f t="shared" si="203"/>
        <v>0</v>
      </c>
      <c r="RJF149" s="11">
        <f t="shared" si="203"/>
        <v>0</v>
      </c>
      <c r="RJG149" s="11">
        <f t="shared" si="203"/>
        <v>0</v>
      </c>
      <c r="RJH149" s="11">
        <f t="shared" si="203"/>
        <v>0</v>
      </c>
      <c r="RJI149" s="11">
        <f t="shared" si="203"/>
        <v>0</v>
      </c>
      <c r="RJJ149" s="11">
        <f t="shared" si="203"/>
        <v>0</v>
      </c>
      <c r="RJK149" s="11">
        <f t="shared" si="203"/>
        <v>0</v>
      </c>
      <c r="RJL149" s="11">
        <f t="shared" si="203"/>
        <v>0</v>
      </c>
      <c r="RJM149" s="11">
        <f t="shared" si="203"/>
        <v>0</v>
      </c>
      <c r="RJN149" s="11">
        <f t="shared" si="203"/>
        <v>0</v>
      </c>
      <c r="RJO149" s="11">
        <f t="shared" si="203"/>
        <v>0</v>
      </c>
      <c r="RJP149" s="11">
        <f t="shared" si="203"/>
        <v>0</v>
      </c>
      <c r="RJQ149" s="11">
        <f t="shared" si="203"/>
        <v>0</v>
      </c>
      <c r="RJR149" s="11">
        <f t="shared" si="203"/>
        <v>0</v>
      </c>
      <c r="RJS149" s="11">
        <f t="shared" si="203"/>
        <v>0</v>
      </c>
      <c r="RJT149" s="11">
        <f t="shared" si="203"/>
        <v>0</v>
      </c>
      <c r="RJU149" s="11">
        <f t="shared" si="203"/>
        <v>0</v>
      </c>
      <c r="RJV149" s="11">
        <f t="shared" si="203"/>
        <v>0</v>
      </c>
      <c r="RJW149" s="11">
        <f t="shared" si="203"/>
        <v>0</v>
      </c>
      <c r="RJX149" s="11">
        <f t="shared" si="203"/>
        <v>0</v>
      </c>
      <c r="RJY149" s="11">
        <f t="shared" si="203"/>
        <v>0</v>
      </c>
      <c r="RJZ149" s="11">
        <f t="shared" si="203"/>
        <v>0</v>
      </c>
      <c r="RKA149" s="11">
        <f t="shared" si="203"/>
        <v>0</v>
      </c>
      <c r="RKB149" s="11">
        <f t="shared" si="203"/>
        <v>0</v>
      </c>
      <c r="RKC149" s="11">
        <f t="shared" si="203"/>
        <v>0</v>
      </c>
      <c r="RKD149" s="11">
        <f t="shared" si="203"/>
        <v>0</v>
      </c>
      <c r="RKE149" s="11">
        <f t="shared" si="203"/>
        <v>0</v>
      </c>
      <c r="RKF149" s="11">
        <f t="shared" si="203"/>
        <v>0</v>
      </c>
      <c r="RKG149" s="11">
        <f t="shared" si="203"/>
        <v>0</v>
      </c>
      <c r="RKH149" s="11">
        <f t="shared" si="203"/>
        <v>0</v>
      </c>
      <c r="RKI149" s="11">
        <f t="shared" si="203"/>
        <v>0</v>
      </c>
      <c r="RKJ149" s="11">
        <f t="shared" si="203"/>
        <v>0</v>
      </c>
      <c r="RKK149" s="11">
        <f t="shared" si="203"/>
        <v>0</v>
      </c>
      <c r="RKL149" s="11">
        <f t="shared" si="203"/>
        <v>0</v>
      </c>
      <c r="RKM149" s="11">
        <f t="shared" si="203"/>
        <v>0</v>
      </c>
      <c r="RKN149" s="11">
        <f t="shared" si="203"/>
        <v>0</v>
      </c>
      <c r="RKO149" s="11">
        <f t="shared" si="203"/>
        <v>0</v>
      </c>
      <c r="RKP149" s="11">
        <f t="shared" si="203"/>
        <v>0</v>
      </c>
      <c r="RKQ149" s="11">
        <f t="shared" si="203"/>
        <v>0</v>
      </c>
      <c r="RKR149" s="11">
        <f t="shared" si="203"/>
        <v>0</v>
      </c>
      <c r="RKS149" s="11">
        <f t="shared" si="203"/>
        <v>0</v>
      </c>
      <c r="RKT149" s="11">
        <f t="shared" si="203"/>
        <v>0</v>
      </c>
      <c r="RKU149" s="11">
        <f t="shared" si="203"/>
        <v>0</v>
      </c>
      <c r="RKV149" s="11">
        <f t="shared" si="203"/>
        <v>0</v>
      </c>
      <c r="RKW149" s="11">
        <f t="shared" si="203"/>
        <v>0</v>
      </c>
      <c r="RKX149" s="11">
        <f t="shared" si="203"/>
        <v>0</v>
      </c>
      <c r="RKY149" s="11">
        <f t="shared" ref="RKY149:RNJ149" si="204">RKY145</f>
        <v>0</v>
      </c>
      <c r="RKZ149" s="11">
        <f t="shared" si="204"/>
        <v>0</v>
      </c>
      <c r="RLA149" s="11">
        <f t="shared" si="204"/>
        <v>0</v>
      </c>
      <c r="RLB149" s="11">
        <f t="shared" si="204"/>
        <v>0</v>
      </c>
      <c r="RLC149" s="11">
        <f t="shared" si="204"/>
        <v>0</v>
      </c>
      <c r="RLD149" s="11">
        <f t="shared" si="204"/>
        <v>0</v>
      </c>
      <c r="RLE149" s="11">
        <f t="shared" si="204"/>
        <v>0</v>
      </c>
      <c r="RLF149" s="11">
        <f t="shared" si="204"/>
        <v>0</v>
      </c>
      <c r="RLG149" s="11">
        <f t="shared" si="204"/>
        <v>0</v>
      </c>
      <c r="RLH149" s="11">
        <f t="shared" si="204"/>
        <v>0</v>
      </c>
      <c r="RLI149" s="11">
        <f t="shared" si="204"/>
        <v>0</v>
      </c>
      <c r="RLJ149" s="11">
        <f t="shared" si="204"/>
        <v>0</v>
      </c>
      <c r="RLK149" s="11">
        <f t="shared" si="204"/>
        <v>0</v>
      </c>
      <c r="RLL149" s="11">
        <f t="shared" si="204"/>
        <v>0</v>
      </c>
      <c r="RLM149" s="11">
        <f t="shared" si="204"/>
        <v>0</v>
      </c>
      <c r="RLN149" s="11">
        <f t="shared" si="204"/>
        <v>0</v>
      </c>
      <c r="RLO149" s="11">
        <f t="shared" si="204"/>
        <v>0</v>
      </c>
      <c r="RLP149" s="11">
        <f t="shared" si="204"/>
        <v>0</v>
      </c>
      <c r="RLQ149" s="11">
        <f t="shared" si="204"/>
        <v>0</v>
      </c>
      <c r="RLR149" s="11">
        <f t="shared" si="204"/>
        <v>0</v>
      </c>
      <c r="RLS149" s="11">
        <f t="shared" si="204"/>
        <v>0</v>
      </c>
      <c r="RLT149" s="11">
        <f t="shared" si="204"/>
        <v>0</v>
      </c>
      <c r="RLU149" s="11">
        <f t="shared" si="204"/>
        <v>0</v>
      </c>
      <c r="RLV149" s="11">
        <f t="shared" si="204"/>
        <v>0</v>
      </c>
      <c r="RLW149" s="11">
        <f t="shared" si="204"/>
        <v>0</v>
      </c>
      <c r="RLX149" s="11">
        <f t="shared" si="204"/>
        <v>0</v>
      </c>
      <c r="RLY149" s="11">
        <f t="shared" si="204"/>
        <v>0</v>
      </c>
      <c r="RLZ149" s="11">
        <f t="shared" si="204"/>
        <v>0</v>
      </c>
      <c r="RMA149" s="11">
        <f t="shared" si="204"/>
        <v>0</v>
      </c>
      <c r="RMB149" s="11">
        <f t="shared" si="204"/>
        <v>0</v>
      </c>
      <c r="RMC149" s="11">
        <f t="shared" si="204"/>
        <v>0</v>
      </c>
      <c r="RMD149" s="11">
        <f t="shared" si="204"/>
        <v>0</v>
      </c>
      <c r="RME149" s="11">
        <f t="shared" si="204"/>
        <v>0</v>
      </c>
      <c r="RMF149" s="11">
        <f t="shared" si="204"/>
        <v>0</v>
      </c>
      <c r="RMG149" s="11">
        <f t="shared" si="204"/>
        <v>0</v>
      </c>
      <c r="RMH149" s="11">
        <f t="shared" si="204"/>
        <v>0</v>
      </c>
      <c r="RMI149" s="11">
        <f t="shared" si="204"/>
        <v>0</v>
      </c>
      <c r="RMJ149" s="11">
        <f t="shared" si="204"/>
        <v>0</v>
      </c>
      <c r="RMK149" s="11">
        <f t="shared" si="204"/>
        <v>0</v>
      </c>
      <c r="RML149" s="11">
        <f t="shared" si="204"/>
        <v>0</v>
      </c>
      <c r="RMM149" s="11">
        <f t="shared" si="204"/>
        <v>0</v>
      </c>
      <c r="RMN149" s="11">
        <f t="shared" si="204"/>
        <v>0</v>
      </c>
      <c r="RMO149" s="11">
        <f t="shared" si="204"/>
        <v>0</v>
      </c>
      <c r="RMP149" s="11">
        <f t="shared" si="204"/>
        <v>0</v>
      </c>
      <c r="RMQ149" s="11">
        <f t="shared" si="204"/>
        <v>0</v>
      </c>
      <c r="RMR149" s="11">
        <f t="shared" si="204"/>
        <v>0</v>
      </c>
      <c r="RMS149" s="11">
        <f t="shared" si="204"/>
        <v>0</v>
      </c>
      <c r="RMT149" s="11">
        <f t="shared" si="204"/>
        <v>0</v>
      </c>
      <c r="RMU149" s="11">
        <f t="shared" si="204"/>
        <v>0</v>
      </c>
      <c r="RMV149" s="11">
        <f t="shared" si="204"/>
        <v>0</v>
      </c>
      <c r="RMW149" s="11">
        <f t="shared" si="204"/>
        <v>0</v>
      </c>
      <c r="RMX149" s="11">
        <f t="shared" si="204"/>
        <v>0</v>
      </c>
      <c r="RMY149" s="11">
        <f t="shared" si="204"/>
        <v>0</v>
      </c>
      <c r="RMZ149" s="11">
        <f t="shared" si="204"/>
        <v>0</v>
      </c>
      <c r="RNA149" s="11">
        <f t="shared" si="204"/>
        <v>0</v>
      </c>
      <c r="RNB149" s="11">
        <f t="shared" si="204"/>
        <v>0</v>
      </c>
      <c r="RNC149" s="11">
        <f t="shared" si="204"/>
        <v>0</v>
      </c>
      <c r="RND149" s="11">
        <f t="shared" si="204"/>
        <v>0</v>
      </c>
      <c r="RNE149" s="11">
        <f t="shared" si="204"/>
        <v>0</v>
      </c>
      <c r="RNF149" s="11">
        <f t="shared" si="204"/>
        <v>0</v>
      </c>
      <c r="RNG149" s="11">
        <f t="shared" si="204"/>
        <v>0</v>
      </c>
      <c r="RNH149" s="11">
        <f t="shared" si="204"/>
        <v>0</v>
      </c>
      <c r="RNI149" s="11">
        <f t="shared" si="204"/>
        <v>0</v>
      </c>
      <c r="RNJ149" s="11">
        <f t="shared" si="204"/>
        <v>0</v>
      </c>
      <c r="RNK149" s="11">
        <f t="shared" ref="RNK149:RPV149" si="205">RNK145</f>
        <v>0</v>
      </c>
      <c r="RNL149" s="11">
        <f t="shared" si="205"/>
        <v>0</v>
      </c>
      <c r="RNM149" s="11">
        <f t="shared" si="205"/>
        <v>0</v>
      </c>
      <c r="RNN149" s="11">
        <f t="shared" si="205"/>
        <v>0</v>
      </c>
      <c r="RNO149" s="11">
        <f t="shared" si="205"/>
        <v>0</v>
      </c>
      <c r="RNP149" s="11">
        <f t="shared" si="205"/>
        <v>0</v>
      </c>
      <c r="RNQ149" s="11">
        <f t="shared" si="205"/>
        <v>0</v>
      </c>
      <c r="RNR149" s="11">
        <f t="shared" si="205"/>
        <v>0</v>
      </c>
      <c r="RNS149" s="11">
        <f t="shared" si="205"/>
        <v>0</v>
      </c>
      <c r="RNT149" s="11">
        <f t="shared" si="205"/>
        <v>0</v>
      </c>
      <c r="RNU149" s="11">
        <f t="shared" si="205"/>
        <v>0</v>
      </c>
      <c r="RNV149" s="11">
        <f t="shared" si="205"/>
        <v>0</v>
      </c>
      <c r="RNW149" s="11">
        <f t="shared" si="205"/>
        <v>0</v>
      </c>
      <c r="RNX149" s="11">
        <f t="shared" si="205"/>
        <v>0</v>
      </c>
      <c r="RNY149" s="11">
        <f t="shared" si="205"/>
        <v>0</v>
      </c>
      <c r="RNZ149" s="11">
        <f t="shared" si="205"/>
        <v>0</v>
      </c>
      <c r="ROA149" s="11">
        <f t="shared" si="205"/>
        <v>0</v>
      </c>
      <c r="ROB149" s="11">
        <f t="shared" si="205"/>
        <v>0</v>
      </c>
      <c r="ROC149" s="11">
        <f t="shared" si="205"/>
        <v>0</v>
      </c>
      <c r="ROD149" s="11">
        <f t="shared" si="205"/>
        <v>0</v>
      </c>
      <c r="ROE149" s="11">
        <f t="shared" si="205"/>
        <v>0</v>
      </c>
      <c r="ROF149" s="11">
        <f t="shared" si="205"/>
        <v>0</v>
      </c>
      <c r="ROG149" s="11">
        <f t="shared" si="205"/>
        <v>0</v>
      </c>
      <c r="ROH149" s="11">
        <f t="shared" si="205"/>
        <v>0</v>
      </c>
      <c r="ROI149" s="11">
        <f t="shared" si="205"/>
        <v>0</v>
      </c>
      <c r="ROJ149" s="11">
        <f t="shared" si="205"/>
        <v>0</v>
      </c>
      <c r="ROK149" s="11">
        <f t="shared" si="205"/>
        <v>0</v>
      </c>
      <c r="ROL149" s="11">
        <f t="shared" si="205"/>
        <v>0</v>
      </c>
      <c r="ROM149" s="11">
        <f t="shared" si="205"/>
        <v>0</v>
      </c>
      <c r="RON149" s="11">
        <f t="shared" si="205"/>
        <v>0</v>
      </c>
      <c r="ROO149" s="11">
        <f t="shared" si="205"/>
        <v>0</v>
      </c>
      <c r="ROP149" s="11">
        <f t="shared" si="205"/>
        <v>0</v>
      </c>
      <c r="ROQ149" s="11">
        <f t="shared" si="205"/>
        <v>0</v>
      </c>
      <c r="ROR149" s="11">
        <f t="shared" si="205"/>
        <v>0</v>
      </c>
      <c r="ROS149" s="11">
        <f t="shared" si="205"/>
        <v>0</v>
      </c>
      <c r="ROT149" s="11">
        <f t="shared" si="205"/>
        <v>0</v>
      </c>
      <c r="ROU149" s="11">
        <f t="shared" si="205"/>
        <v>0</v>
      </c>
      <c r="ROV149" s="11">
        <f t="shared" si="205"/>
        <v>0</v>
      </c>
      <c r="ROW149" s="11">
        <f t="shared" si="205"/>
        <v>0</v>
      </c>
      <c r="ROX149" s="11">
        <f t="shared" si="205"/>
        <v>0</v>
      </c>
      <c r="ROY149" s="11">
        <f t="shared" si="205"/>
        <v>0</v>
      </c>
      <c r="ROZ149" s="11">
        <f t="shared" si="205"/>
        <v>0</v>
      </c>
      <c r="RPA149" s="11">
        <f t="shared" si="205"/>
        <v>0</v>
      </c>
      <c r="RPB149" s="11">
        <f t="shared" si="205"/>
        <v>0</v>
      </c>
      <c r="RPC149" s="11">
        <f t="shared" si="205"/>
        <v>0</v>
      </c>
      <c r="RPD149" s="11">
        <f t="shared" si="205"/>
        <v>0</v>
      </c>
      <c r="RPE149" s="11">
        <f t="shared" si="205"/>
        <v>0</v>
      </c>
      <c r="RPF149" s="11">
        <f t="shared" si="205"/>
        <v>0</v>
      </c>
      <c r="RPG149" s="11">
        <f t="shared" si="205"/>
        <v>0</v>
      </c>
      <c r="RPH149" s="11">
        <f t="shared" si="205"/>
        <v>0</v>
      </c>
      <c r="RPI149" s="11">
        <f t="shared" si="205"/>
        <v>0</v>
      </c>
      <c r="RPJ149" s="11">
        <f t="shared" si="205"/>
        <v>0</v>
      </c>
      <c r="RPK149" s="11">
        <f t="shared" si="205"/>
        <v>0</v>
      </c>
      <c r="RPL149" s="11">
        <f t="shared" si="205"/>
        <v>0</v>
      </c>
      <c r="RPM149" s="11">
        <f t="shared" si="205"/>
        <v>0</v>
      </c>
      <c r="RPN149" s="11">
        <f t="shared" si="205"/>
        <v>0</v>
      </c>
      <c r="RPO149" s="11">
        <f t="shared" si="205"/>
        <v>0</v>
      </c>
      <c r="RPP149" s="11">
        <f t="shared" si="205"/>
        <v>0</v>
      </c>
      <c r="RPQ149" s="11">
        <f t="shared" si="205"/>
        <v>0</v>
      </c>
      <c r="RPR149" s="11">
        <f t="shared" si="205"/>
        <v>0</v>
      </c>
      <c r="RPS149" s="11">
        <f t="shared" si="205"/>
        <v>0</v>
      </c>
      <c r="RPT149" s="11">
        <f t="shared" si="205"/>
        <v>0</v>
      </c>
      <c r="RPU149" s="11">
        <f t="shared" si="205"/>
        <v>0</v>
      </c>
      <c r="RPV149" s="11">
        <f t="shared" si="205"/>
        <v>0</v>
      </c>
      <c r="RPW149" s="11">
        <f t="shared" ref="RPW149:RSH149" si="206">RPW145</f>
        <v>0</v>
      </c>
      <c r="RPX149" s="11">
        <f t="shared" si="206"/>
        <v>0</v>
      </c>
      <c r="RPY149" s="11">
        <f t="shared" si="206"/>
        <v>0</v>
      </c>
      <c r="RPZ149" s="11">
        <f t="shared" si="206"/>
        <v>0</v>
      </c>
      <c r="RQA149" s="11">
        <f t="shared" si="206"/>
        <v>0</v>
      </c>
      <c r="RQB149" s="11">
        <f t="shared" si="206"/>
        <v>0</v>
      </c>
      <c r="RQC149" s="11">
        <f t="shared" si="206"/>
        <v>0</v>
      </c>
      <c r="RQD149" s="11">
        <f t="shared" si="206"/>
        <v>0</v>
      </c>
      <c r="RQE149" s="11">
        <f t="shared" si="206"/>
        <v>0</v>
      </c>
      <c r="RQF149" s="11">
        <f t="shared" si="206"/>
        <v>0</v>
      </c>
      <c r="RQG149" s="11">
        <f t="shared" si="206"/>
        <v>0</v>
      </c>
      <c r="RQH149" s="11">
        <f t="shared" si="206"/>
        <v>0</v>
      </c>
      <c r="RQI149" s="11">
        <f t="shared" si="206"/>
        <v>0</v>
      </c>
      <c r="RQJ149" s="11">
        <f t="shared" si="206"/>
        <v>0</v>
      </c>
      <c r="RQK149" s="11">
        <f t="shared" si="206"/>
        <v>0</v>
      </c>
      <c r="RQL149" s="11">
        <f t="shared" si="206"/>
        <v>0</v>
      </c>
      <c r="RQM149" s="11">
        <f t="shared" si="206"/>
        <v>0</v>
      </c>
      <c r="RQN149" s="11">
        <f t="shared" si="206"/>
        <v>0</v>
      </c>
      <c r="RQO149" s="11">
        <f t="shared" si="206"/>
        <v>0</v>
      </c>
      <c r="RQP149" s="11">
        <f t="shared" si="206"/>
        <v>0</v>
      </c>
      <c r="RQQ149" s="11">
        <f t="shared" si="206"/>
        <v>0</v>
      </c>
      <c r="RQR149" s="11">
        <f t="shared" si="206"/>
        <v>0</v>
      </c>
      <c r="RQS149" s="11">
        <f t="shared" si="206"/>
        <v>0</v>
      </c>
      <c r="RQT149" s="11">
        <f t="shared" si="206"/>
        <v>0</v>
      </c>
      <c r="RQU149" s="11">
        <f t="shared" si="206"/>
        <v>0</v>
      </c>
      <c r="RQV149" s="11">
        <f t="shared" si="206"/>
        <v>0</v>
      </c>
      <c r="RQW149" s="11">
        <f t="shared" si="206"/>
        <v>0</v>
      </c>
      <c r="RQX149" s="11">
        <f t="shared" si="206"/>
        <v>0</v>
      </c>
      <c r="RQY149" s="11">
        <f t="shared" si="206"/>
        <v>0</v>
      </c>
      <c r="RQZ149" s="11">
        <f t="shared" si="206"/>
        <v>0</v>
      </c>
      <c r="RRA149" s="11">
        <f t="shared" si="206"/>
        <v>0</v>
      </c>
      <c r="RRB149" s="11">
        <f t="shared" si="206"/>
        <v>0</v>
      </c>
      <c r="RRC149" s="11">
        <f t="shared" si="206"/>
        <v>0</v>
      </c>
      <c r="RRD149" s="11">
        <f t="shared" si="206"/>
        <v>0</v>
      </c>
      <c r="RRE149" s="11">
        <f t="shared" si="206"/>
        <v>0</v>
      </c>
      <c r="RRF149" s="11">
        <f t="shared" si="206"/>
        <v>0</v>
      </c>
      <c r="RRG149" s="11">
        <f t="shared" si="206"/>
        <v>0</v>
      </c>
      <c r="RRH149" s="11">
        <f t="shared" si="206"/>
        <v>0</v>
      </c>
      <c r="RRI149" s="11">
        <f t="shared" si="206"/>
        <v>0</v>
      </c>
      <c r="RRJ149" s="11">
        <f t="shared" si="206"/>
        <v>0</v>
      </c>
      <c r="RRK149" s="11">
        <f t="shared" si="206"/>
        <v>0</v>
      </c>
      <c r="RRL149" s="11">
        <f t="shared" si="206"/>
        <v>0</v>
      </c>
      <c r="RRM149" s="11">
        <f t="shared" si="206"/>
        <v>0</v>
      </c>
      <c r="RRN149" s="11">
        <f t="shared" si="206"/>
        <v>0</v>
      </c>
      <c r="RRO149" s="11">
        <f t="shared" si="206"/>
        <v>0</v>
      </c>
      <c r="RRP149" s="11">
        <f t="shared" si="206"/>
        <v>0</v>
      </c>
      <c r="RRQ149" s="11">
        <f t="shared" si="206"/>
        <v>0</v>
      </c>
      <c r="RRR149" s="11">
        <f t="shared" si="206"/>
        <v>0</v>
      </c>
      <c r="RRS149" s="11">
        <f t="shared" si="206"/>
        <v>0</v>
      </c>
      <c r="RRT149" s="11">
        <f t="shared" si="206"/>
        <v>0</v>
      </c>
      <c r="RRU149" s="11">
        <f t="shared" si="206"/>
        <v>0</v>
      </c>
      <c r="RRV149" s="11">
        <f t="shared" si="206"/>
        <v>0</v>
      </c>
      <c r="RRW149" s="11">
        <f t="shared" si="206"/>
        <v>0</v>
      </c>
      <c r="RRX149" s="11">
        <f t="shared" si="206"/>
        <v>0</v>
      </c>
      <c r="RRY149" s="11">
        <f t="shared" si="206"/>
        <v>0</v>
      </c>
      <c r="RRZ149" s="11">
        <f t="shared" si="206"/>
        <v>0</v>
      </c>
      <c r="RSA149" s="11">
        <f t="shared" si="206"/>
        <v>0</v>
      </c>
      <c r="RSB149" s="11">
        <f t="shared" si="206"/>
        <v>0</v>
      </c>
      <c r="RSC149" s="11">
        <f t="shared" si="206"/>
        <v>0</v>
      </c>
      <c r="RSD149" s="11">
        <f t="shared" si="206"/>
        <v>0</v>
      </c>
      <c r="RSE149" s="11">
        <f t="shared" si="206"/>
        <v>0</v>
      </c>
      <c r="RSF149" s="11">
        <f t="shared" si="206"/>
        <v>0</v>
      </c>
      <c r="RSG149" s="11">
        <f t="shared" si="206"/>
        <v>0</v>
      </c>
      <c r="RSH149" s="11">
        <f t="shared" si="206"/>
        <v>0</v>
      </c>
      <c r="RSI149" s="11">
        <f t="shared" ref="RSI149:RUT149" si="207">RSI145</f>
        <v>0</v>
      </c>
      <c r="RSJ149" s="11">
        <f t="shared" si="207"/>
        <v>0</v>
      </c>
      <c r="RSK149" s="11">
        <f t="shared" si="207"/>
        <v>0</v>
      </c>
      <c r="RSL149" s="11">
        <f t="shared" si="207"/>
        <v>0</v>
      </c>
      <c r="RSM149" s="11">
        <f t="shared" si="207"/>
        <v>0</v>
      </c>
      <c r="RSN149" s="11">
        <f t="shared" si="207"/>
        <v>0</v>
      </c>
      <c r="RSO149" s="11">
        <f t="shared" si="207"/>
        <v>0</v>
      </c>
      <c r="RSP149" s="11">
        <f t="shared" si="207"/>
        <v>0</v>
      </c>
      <c r="RSQ149" s="11">
        <f t="shared" si="207"/>
        <v>0</v>
      </c>
      <c r="RSR149" s="11">
        <f t="shared" si="207"/>
        <v>0</v>
      </c>
      <c r="RSS149" s="11">
        <f t="shared" si="207"/>
        <v>0</v>
      </c>
      <c r="RST149" s="11">
        <f t="shared" si="207"/>
        <v>0</v>
      </c>
      <c r="RSU149" s="11">
        <f t="shared" si="207"/>
        <v>0</v>
      </c>
      <c r="RSV149" s="11">
        <f t="shared" si="207"/>
        <v>0</v>
      </c>
      <c r="RSW149" s="11">
        <f t="shared" si="207"/>
        <v>0</v>
      </c>
      <c r="RSX149" s="11">
        <f t="shared" si="207"/>
        <v>0</v>
      </c>
      <c r="RSY149" s="11">
        <f t="shared" si="207"/>
        <v>0</v>
      </c>
      <c r="RSZ149" s="11">
        <f t="shared" si="207"/>
        <v>0</v>
      </c>
      <c r="RTA149" s="11">
        <f t="shared" si="207"/>
        <v>0</v>
      </c>
      <c r="RTB149" s="11">
        <f t="shared" si="207"/>
        <v>0</v>
      </c>
      <c r="RTC149" s="11">
        <f t="shared" si="207"/>
        <v>0</v>
      </c>
      <c r="RTD149" s="11">
        <f t="shared" si="207"/>
        <v>0</v>
      </c>
      <c r="RTE149" s="11">
        <f t="shared" si="207"/>
        <v>0</v>
      </c>
      <c r="RTF149" s="11">
        <f t="shared" si="207"/>
        <v>0</v>
      </c>
      <c r="RTG149" s="11">
        <f t="shared" si="207"/>
        <v>0</v>
      </c>
      <c r="RTH149" s="11">
        <f t="shared" si="207"/>
        <v>0</v>
      </c>
      <c r="RTI149" s="11">
        <f t="shared" si="207"/>
        <v>0</v>
      </c>
      <c r="RTJ149" s="11">
        <f t="shared" si="207"/>
        <v>0</v>
      </c>
      <c r="RTK149" s="11">
        <f t="shared" si="207"/>
        <v>0</v>
      </c>
      <c r="RTL149" s="11">
        <f t="shared" si="207"/>
        <v>0</v>
      </c>
      <c r="RTM149" s="11">
        <f t="shared" si="207"/>
        <v>0</v>
      </c>
      <c r="RTN149" s="11">
        <f t="shared" si="207"/>
        <v>0</v>
      </c>
      <c r="RTO149" s="11">
        <f t="shared" si="207"/>
        <v>0</v>
      </c>
      <c r="RTP149" s="11">
        <f t="shared" si="207"/>
        <v>0</v>
      </c>
      <c r="RTQ149" s="11">
        <f t="shared" si="207"/>
        <v>0</v>
      </c>
      <c r="RTR149" s="11">
        <f t="shared" si="207"/>
        <v>0</v>
      </c>
      <c r="RTS149" s="11">
        <f t="shared" si="207"/>
        <v>0</v>
      </c>
      <c r="RTT149" s="11">
        <f t="shared" si="207"/>
        <v>0</v>
      </c>
      <c r="RTU149" s="11">
        <f t="shared" si="207"/>
        <v>0</v>
      </c>
      <c r="RTV149" s="11">
        <f t="shared" si="207"/>
        <v>0</v>
      </c>
      <c r="RTW149" s="11">
        <f t="shared" si="207"/>
        <v>0</v>
      </c>
      <c r="RTX149" s="11">
        <f t="shared" si="207"/>
        <v>0</v>
      </c>
      <c r="RTY149" s="11">
        <f t="shared" si="207"/>
        <v>0</v>
      </c>
      <c r="RTZ149" s="11">
        <f t="shared" si="207"/>
        <v>0</v>
      </c>
      <c r="RUA149" s="11">
        <f t="shared" si="207"/>
        <v>0</v>
      </c>
      <c r="RUB149" s="11">
        <f t="shared" si="207"/>
        <v>0</v>
      </c>
      <c r="RUC149" s="11">
        <f t="shared" si="207"/>
        <v>0</v>
      </c>
      <c r="RUD149" s="11">
        <f t="shared" si="207"/>
        <v>0</v>
      </c>
      <c r="RUE149" s="11">
        <f t="shared" si="207"/>
        <v>0</v>
      </c>
      <c r="RUF149" s="11">
        <f t="shared" si="207"/>
        <v>0</v>
      </c>
      <c r="RUG149" s="11">
        <f t="shared" si="207"/>
        <v>0</v>
      </c>
      <c r="RUH149" s="11">
        <f t="shared" si="207"/>
        <v>0</v>
      </c>
      <c r="RUI149" s="11">
        <f t="shared" si="207"/>
        <v>0</v>
      </c>
      <c r="RUJ149" s="11">
        <f t="shared" si="207"/>
        <v>0</v>
      </c>
      <c r="RUK149" s="11">
        <f t="shared" si="207"/>
        <v>0</v>
      </c>
      <c r="RUL149" s="11">
        <f t="shared" si="207"/>
        <v>0</v>
      </c>
      <c r="RUM149" s="11">
        <f t="shared" si="207"/>
        <v>0</v>
      </c>
      <c r="RUN149" s="11">
        <f t="shared" si="207"/>
        <v>0</v>
      </c>
      <c r="RUO149" s="11">
        <f t="shared" si="207"/>
        <v>0</v>
      </c>
      <c r="RUP149" s="11">
        <f t="shared" si="207"/>
        <v>0</v>
      </c>
      <c r="RUQ149" s="11">
        <f t="shared" si="207"/>
        <v>0</v>
      </c>
      <c r="RUR149" s="11">
        <f t="shared" si="207"/>
        <v>0</v>
      </c>
      <c r="RUS149" s="11">
        <f t="shared" si="207"/>
        <v>0</v>
      </c>
      <c r="RUT149" s="11">
        <f t="shared" si="207"/>
        <v>0</v>
      </c>
      <c r="RUU149" s="11">
        <f t="shared" ref="RUU149:RXF149" si="208">RUU145</f>
        <v>0</v>
      </c>
      <c r="RUV149" s="11">
        <f t="shared" si="208"/>
        <v>0</v>
      </c>
      <c r="RUW149" s="11">
        <f t="shared" si="208"/>
        <v>0</v>
      </c>
      <c r="RUX149" s="11">
        <f t="shared" si="208"/>
        <v>0</v>
      </c>
      <c r="RUY149" s="11">
        <f t="shared" si="208"/>
        <v>0</v>
      </c>
      <c r="RUZ149" s="11">
        <f t="shared" si="208"/>
        <v>0</v>
      </c>
      <c r="RVA149" s="11">
        <f t="shared" si="208"/>
        <v>0</v>
      </c>
      <c r="RVB149" s="11">
        <f t="shared" si="208"/>
        <v>0</v>
      </c>
      <c r="RVC149" s="11">
        <f t="shared" si="208"/>
        <v>0</v>
      </c>
      <c r="RVD149" s="11">
        <f t="shared" si="208"/>
        <v>0</v>
      </c>
      <c r="RVE149" s="11">
        <f t="shared" si="208"/>
        <v>0</v>
      </c>
      <c r="RVF149" s="11">
        <f t="shared" si="208"/>
        <v>0</v>
      </c>
      <c r="RVG149" s="11">
        <f t="shared" si="208"/>
        <v>0</v>
      </c>
      <c r="RVH149" s="11">
        <f t="shared" si="208"/>
        <v>0</v>
      </c>
      <c r="RVI149" s="11">
        <f t="shared" si="208"/>
        <v>0</v>
      </c>
      <c r="RVJ149" s="11">
        <f t="shared" si="208"/>
        <v>0</v>
      </c>
      <c r="RVK149" s="11">
        <f t="shared" si="208"/>
        <v>0</v>
      </c>
      <c r="RVL149" s="11">
        <f t="shared" si="208"/>
        <v>0</v>
      </c>
      <c r="RVM149" s="11">
        <f t="shared" si="208"/>
        <v>0</v>
      </c>
      <c r="RVN149" s="11">
        <f t="shared" si="208"/>
        <v>0</v>
      </c>
      <c r="RVO149" s="11">
        <f t="shared" si="208"/>
        <v>0</v>
      </c>
      <c r="RVP149" s="11">
        <f t="shared" si="208"/>
        <v>0</v>
      </c>
      <c r="RVQ149" s="11">
        <f t="shared" si="208"/>
        <v>0</v>
      </c>
      <c r="RVR149" s="11">
        <f t="shared" si="208"/>
        <v>0</v>
      </c>
      <c r="RVS149" s="11">
        <f t="shared" si="208"/>
        <v>0</v>
      </c>
      <c r="RVT149" s="11">
        <f t="shared" si="208"/>
        <v>0</v>
      </c>
      <c r="RVU149" s="11">
        <f t="shared" si="208"/>
        <v>0</v>
      </c>
      <c r="RVV149" s="11">
        <f t="shared" si="208"/>
        <v>0</v>
      </c>
      <c r="RVW149" s="11">
        <f t="shared" si="208"/>
        <v>0</v>
      </c>
      <c r="RVX149" s="11">
        <f t="shared" si="208"/>
        <v>0</v>
      </c>
      <c r="RVY149" s="11">
        <f t="shared" si="208"/>
        <v>0</v>
      </c>
      <c r="RVZ149" s="11">
        <f t="shared" si="208"/>
        <v>0</v>
      </c>
      <c r="RWA149" s="11">
        <f t="shared" si="208"/>
        <v>0</v>
      </c>
      <c r="RWB149" s="11">
        <f t="shared" si="208"/>
        <v>0</v>
      </c>
      <c r="RWC149" s="11">
        <f t="shared" si="208"/>
        <v>0</v>
      </c>
      <c r="RWD149" s="11">
        <f t="shared" si="208"/>
        <v>0</v>
      </c>
      <c r="RWE149" s="11">
        <f t="shared" si="208"/>
        <v>0</v>
      </c>
      <c r="RWF149" s="11">
        <f t="shared" si="208"/>
        <v>0</v>
      </c>
      <c r="RWG149" s="11">
        <f t="shared" si="208"/>
        <v>0</v>
      </c>
      <c r="RWH149" s="11">
        <f t="shared" si="208"/>
        <v>0</v>
      </c>
      <c r="RWI149" s="11">
        <f t="shared" si="208"/>
        <v>0</v>
      </c>
      <c r="RWJ149" s="11">
        <f t="shared" si="208"/>
        <v>0</v>
      </c>
      <c r="RWK149" s="11">
        <f t="shared" si="208"/>
        <v>0</v>
      </c>
      <c r="RWL149" s="11">
        <f t="shared" si="208"/>
        <v>0</v>
      </c>
      <c r="RWM149" s="11">
        <f t="shared" si="208"/>
        <v>0</v>
      </c>
      <c r="RWN149" s="11">
        <f t="shared" si="208"/>
        <v>0</v>
      </c>
      <c r="RWO149" s="11">
        <f t="shared" si="208"/>
        <v>0</v>
      </c>
      <c r="RWP149" s="11">
        <f t="shared" si="208"/>
        <v>0</v>
      </c>
      <c r="RWQ149" s="11">
        <f t="shared" si="208"/>
        <v>0</v>
      </c>
      <c r="RWR149" s="11">
        <f t="shared" si="208"/>
        <v>0</v>
      </c>
      <c r="RWS149" s="11">
        <f t="shared" si="208"/>
        <v>0</v>
      </c>
      <c r="RWT149" s="11">
        <f t="shared" si="208"/>
        <v>0</v>
      </c>
      <c r="RWU149" s="11">
        <f t="shared" si="208"/>
        <v>0</v>
      </c>
      <c r="RWV149" s="11">
        <f t="shared" si="208"/>
        <v>0</v>
      </c>
      <c r="RWW149" s="11">
        <f t="shared" si="208"/>
        <v>0</v>
      </c>
      <c r="RWX149" s="11">
        <f t="shared" si="208"/>
        <v>0</v>
      </c>
      <c r="RWY149" s="11">
        <f t="shared" si="208"/>
        <v>0</v>
      </c>
      <c r="RWZ149" s="11">
        <f t="shared" si="208"/>
        <v>0</v>
      </c>
      <c r="RXA149" s="11">
        <f t="shared" si="208"/>
        <v>0</v>
      </c>
      <c r="RXB149" s="11">
        <f t="shared" si="208"/>
        <v>0</v>
      </c>
      <c r="RXC149" s="11">
        <f t="shared" si="208"/>
        <v>0</v>
      </c>
      <c r="RXD149" s="11">
        <f t="shared" si="208"/>
        <v>0</v>
      </c>
      <c r="RXE149" s="11">
        <f t="shared" si="208"/>
        <v>0</v>
      </c>
      <c r="RXF149" s="11">
        <f t="shared" si="208"/>
        <v>0</v>
      </c>
      <c r="RXG149" s="11">
        <f t="shared" ref="RXG149:RZR149" si="209">RXG145</f>
        <v>0</v>
      </c>
      <c r="RXH149" s="11">
        <f t="shared" si="209"/>
        <v>0</v>
      </c>
      <c r="RXI149" s="11">
        <f t="shared" si="209"/>
        <v>0</v>
      </c>
      <c r="RXJ149" s="11">
        <f t="shared" si="209"/>
        <v>0</v>
      </c>
      <c r="RXK149" s="11">
        <f t="shared" si="209"/>
        <v>0</v>
      </c>
      <c r="RXL149" s="11">
        <f t="shared" si="209"/>
        <v>0</v>
      </c>
      <c r="RXM149" s="11">
        <f t="shared" si="209"/>
        <v>0</v>
      </c>
      <c r="RXN149" s="11">
        <f t="shared" si="209"/>
        <v>0</v>
      </c>
      <c r="RXO149" s="11">
        <f t="shared" si="209"/>
        <v>0</v>
      </c>
      <c r="RXP149" s="11">
        <f t="shared" si="209"/>
        <v>0</v>
      </c>
      <c r="RXQ149" s="11">
        <f t="shared" si="209"/>
        <v>0</v>
      </c>
      <c r="RXR149" s="11">
        <f t="shared" si="209"/>
        <v>0</v>
      </c>
      <c r="RXS149" s="11">
        <f t="shared" si="209"/>
        <v>0</v>
      </c>
      <c r="RXT149" s="11">
        <f t="shared" si="209"/>
        <v>0</v>
      </c>
      <c r="RXU149" s="11">
        <f t="shared" si="209"/>
        <v>0</v>
      </c>
      <c r="RXV149" s="11">
        <f t="shared" si="209"/>
        <v>0</v>
      </c>
      <c r="RXW149" s="11">
        <f t="shared" si="209"/>
        <v>0</v>
      </c>
      <c r="RXX149" s="11">
        <f t="shared" si="209"/>
        <v>0</v>
      </c>
      <c r="RXY149" s="11">
        <f t="shared" si="209"/>
        <v>0</v>
      </c>
      <c r="RXZ149" s="11">
        <f t="shared" si="209"/>
        <v>0</v>
      </c>
      <c r="RYA149" s="11">
        <f t="shared" si="209"/>
        <v>0</v>
      </c>
      <c r="RYB149" s="11">
        <f t="shared" si="209"/>
        <v>0</v>
      </c>
      <c r="RYC149" s="11">
        <f t="shared" si="209"/>
        <v>0</v>
      </c>
      <c r="RYD149" s="11">
        <f t="shared" si="209"/>
        <v>0</v>
      </c>
      <c r="RYE149" s="11">
        <f t="shared" si="209"/>
        <v>0</v>
      </c>
      <c r="RYF149" s="11">
        <f t="shared" si="209"/>
        <v>0</v>
      </c>
      <c r="RYG149" s="11">
        <f t="shared" si="209"/>
        <v>0</v>
      </c>
      <c r="RYH149" s="11">
        <f t="shared" si="209"/>
        <v>0</v>
      </c>
      <c r="RYI149" s="11">
        <f t="shared" si="209"/>
        <v>0</v>
      </c>
      <c r="RYJ149" s="11">
        <f t="shared" si="209"/>
        <v>0</v>
      </c>
      <c r="RYK149" s="11">
        <f t="shared" si="209"/>
        <v>0</v>
      </c>
      <c r="RYL149" s="11">
        <f t="shared" si="209"/>
        <v>0</v>
      </c>
      <c r="RYM149" s="11">
        <f t="shared" si="209"/>
        <v>0</v>
      </c>
      <c r="RYN149" s="11">
        <f t="shared" si="209"/>
        <v>0</v>
      </c>
      <c r="RYO149" s="11">
        <f t="shared" si="209"/>
        <v>0</v>
      </c>
      <c r="RYP149" s="11">
        <f t="shared" si="209"/>
        <v>0</v>
      </c>
      <c r="RYQ149" s="11">
        <f t="shared" si="209"/>
        <v>0</v>
      </c>
      <c r="RYR149" s="11">
        <f t="shared" si="209"/>
        <v>0</v>
      </c>
      <c r="RYS149" s="11">
        <f t="shared" si="209"/>
        <v>0</v>
      </c>
      <c r="RYT149" s="11">
        <f t="shared" si="209"/>
        <v>0</v>
      </c>
      <c r="RYU149" s="11">
        <f t="shared" si="209"/>
        <v>0</v>
      </c>
      <c r="RYV149" s="11">
        <f t="shared" si="209"/>
        <v>0</v>
      </c>
      <c r="RYW149" s="11">
        <f t="shared" si="209"/>
        <v>0</v>
      </c>
      <c r="RYX149" s="11">
        <f t="shared" si="209"/>
        <v>0</v>
      </c>
      <c r="RYY149" s="11">
        <f t="shared" si="209"/>
        <v>0</v>
      </c>
      <c r="RYZ149" s="11">
        <f t="shared" si="209"/>
        <v>0</v>
      </c>
      <c r="RZA149" s="11">
        <f t="shared" si="209"/>
        <v>0</v>
      </c>
      <c r="RZB149" s="11">
        <f t="shared" si="209"/>
        <v>0</v>
      </c>
      <c r="RZC149" s="11">
        <f t="shared" si="209"/>
        <v>0</v>
      </c>
      <c r="RZD149" s="11">
        <f t="shared" si="209"/>
        <v>0</v>
      </c>
      <c r="RZE149" s="11">
        <f t="shared" si="209"/>
        <v>0</v>
      </c>
      <c r="RZF149" s="11">
        <f t="shared" si="209"/>
        <v>0</v>
      </c>
      <c r="RZG149" s="11">
        <f t="shared" si="209"/>
        <v>0</v>
      </c>
      <c r="RZH149" s="11">
        <f t="shared" si="209"/>
        <v>0</v>
      </c>
      <c r="RZI149" s="11">
        <f t="shared" si="209"/>
        <v>0</v>
      </c>
      <c r="RZJ149" s="11">
        <f t="shared" si="209"/>
        <v>0</v>
      </c>
      <c r="RZK149" s="11">
        <f t="shared" si="209"/>
        <v>0</v>
      </c>
      <c r="RZL149" s="11">
        <f t="shared" si="209"/>
        <v>0</v>
      </c>
      <c r="RZM149" s="11">
        <f t="shared" si="209"/>
        <v>0</v>
      </c>
      <c r="RZN149" s="11">
        <f t="shared" si="209"/>
        <v>0</v>
      </c>
      <c r="RZO149" s="11">
        <f t="shared" si="209"/>
        <v>0</v>
      </c>
      <c r="RZP149" s="11">
        <f t="shared" si="209"/>
        <v>0</v>
      </c>
      <c r="RZQ149" s="11">
        <f t="shared" si="209"/>
        <v>0</v>
      </c>
      <c r="RZR149" s="11">
        <f t="shared" si="209"/>
        <v>0</v>
      </c>
      <c r="RZS149" s="11">
        <f t="shared" ref="RZS149:SCD149" si="210">RZS145</f>
        <v>0</v>
      </c>
      <c r="RZT149" s="11">
        <f t="shared" si="210"/>
        <v>0</v>
      </c>
      <c r="RZU149" s="11">
        <f t="shared" si="210"/>
        <v>0</v>
      </c>
      <c r="RZV149" s="11">
        <f t="shared" si="210"/>
        <v>0</v>
      </c>
      <c r="RZW149" s="11">
        <f t="shared" si="210"/>
        <v>0</v>
      </c>
      <c r="RZX149" s="11">
        <f t="shared" si="210"/>
        <v>0</v>
      </c>
      <c r="RZY149" s="11">
        <f t="shared" si="210"/>
        <v>0</v>
      </c>
      <c r="RZZ149" s="11">
        <f t="shared" si="210"/>
        <v>0</v>
      </c>
      <c r="SAA149" s="11">
        <f t="shared" si="210"/>
        <v>0</v>
      </c>
      <c r="SAB149" s="11">
        <f t="shared" si="210"/>
        <v>0</v>
      </c>
      <c r="SAC149" s="11">
        <f t="shared" si="210"/>
        <v>0</v>
      </c>
      <c r="SAD149" s="11">
        <f t="shared" si="210"/>
        <v>0</v>
      </c>
      <c r="SAE149" s="11">
        <f t="shared" si="210"/>
        <v>0</v>
      </c>
      <c r="SAF149" s="11">
        <f t="shared" si="210"/>
        <v>0</v>
      </c>
      <c r="SAG149" s="11">
        <f t="shared" si="210"/>
        <v>0</v>
      </c>
      <c r="SAH149" s="11">
        <f t="shared" si="210"/>
        <v>0</v>
      </c>
      <c r="SAI149" s="11">
        <f t="shared" si="210"/>
        <v>0</v>
      </c>
      <c r="SAJ149" s="11">
        <f t="shared" si="210"/>
        <v>0</v>
      </c>
      <c r="SAK149" s="11">
        <f t="shared" si="210"/>
        <v>0</v>
      </c>
      <c r="SAL149" s="11">
        <f t="shared" si="210"/>
        <v>0</v>
      </c>
      <c r="SAM149" s="11">
        <f t="shared" si="210"/>
        <v>0</v>
      </c>
      <c r="SAN149" s="11">
        <f t="shared" si="210"/>
        <v>0</v>
      </c>
      <c r="SAO149" s="11">
        <f t="shared" si="210"/>
        <v>0</v>
      </c>
      <c r="SAP149" s="11">
        <f t="shared" si="210"/>
        <v>0</v>
      </c>
      <c r="SAQ149" s="11">
        <f t="shared" si="210"/>
        <v>0</v>
      </c>
      <c r="SAR149" s="11">
        <f t="shared" si="210"/>
        <v>0</v>
      </c>
      <c r="SAS149" s="11">
        <f t="shared" si="210"/>
        <v>0</v>
      </c>
      <c r="SAT149" s="11">
        <f t="shared" si="210"/>
        <v>0</v>
      </c>
      <c r="SAU149" s="11">
        <f t="shared" si="210"/>
        <v>0</v>
      </c>
      <c r="SAV149" s="11">
        <f t="shared" si="210"/>
        <v>0</v>
      </c>
      <c r="SAW149" s="11">
        <f t="shared" si="210"/>
        <v>0</v>
      </c>
      <c r="SAX149" s="11">
        <f t="shared" si="210"/>
        <v>0</v>
      </c>
      <c r="SAY149" s="11">
        <f t="shared" si="210"/>
        <v>0</v>
      </c>
      <c r="SAZ149" s="11">
        <f t="shared" si="210"/>
        <v>0</v>
      </c>
      <c r="SBA149" s="11">
        <f t="shared" si="210"/>
        <v>0</v>
      </c>
      <c r="SBB149" s="11">
        <f t="shared" si="210"/>
        <v>0</v>
      </c>
      <c r="SBC149" s="11">
        <f t="shared" si="210"/>
        <v>0</v>
      </c>
      <c r="SBD149" s="11">
        <f t="shared" si="210"/>
        <v>0</v>
      </c>
      <c r="SBE149" s="11">
        <f t="shared" si="210"/>
        <v>0</v>
      </c>
      <c r="SBF149" s="11">
        <f t="shared" si="210"/>
        <v>0</v>
      </c>
      <c r="SBG149" s="11">
        <f t="shared" si="210"/>
        <v>0</v>
      </c>
      <c r="SBH149" s="11">
        <f t="shared" si="210"/>
        <v>0</v>
      </c>
      <c r="SBI149" s="11">
        <f t="shared" si="210"/>
        <v>0</v>
      </c>
      <c r="SBJ149" s="11">
        <f t="shared" si="210"/>
        <v>0</v>
      </c>
      <c r="SBK149" s="11">
        <f t="shared" si="210"/>
        <v>0</v>
      </c>
      <c r="SBL149" s="11">
        <f t="shared" si="210"/>
        <v>0</v>
      </c>
      <c r="SBM149" s="11">
        <f t="shared" si="210"/>
        <v>0</v>
      </c>
      <c r="SBN149" s="11">
        <f t="shared" si="210"/>
        <v>0</v>
      </c>
      <c r="SBO149" s="11">
        <f t="shared" si="210"/>
        <v>0</v>
      </c>
      <c r="SBP149" s="11">
        <f t="shared" si="210"/>
        <v>0</v>
      </c>
      <c r="SBQ149" s="11">
        <f t="shared" si="210"/>
        <v>0</v>
      </c>
      <c r="SBR149" s="11">
        <f t="shared" si="210"/>
        <v>0</v>
      </c>
      <c r="SBS149" s="11">
        <f t="shared" si="210"/>
        <v>0</v>
      </c>
      <c r="SBT149" s="11">
        <f t="shared" si="210"/>
        <v>0</v>
      </c>
      <c r="SBU149" s="11">
        <f t="shared" si="210"/>
        <v>0</v>
      </c>
      <c r="SBV149" s="11">
        <f t="shared" si="210"/>
        <v>0</v>
      </c>
      <c r="SBW149" s="11">
        <f t="shared" si="210"/>
        <v>0</v>
      </c>
      <c r="SBX149" s="11">
        <f t="shared" si="210"/>
        <v>0</v>
      </c>
      <c r="SBY149" s="11">
        <f t="shared" si="210"/>
        <v>0</v>
      </c>
      <c r="SBZ149" s="11">
        <f t="shared" si="210"/>
        <v>0</v>
      </c>
      <c r="SCA149" s="11">
        <f t="shared" si="210"/>
        <v>0</v>
      </c>
      <c r="SCB149" s="11">
        <f t="shared" si="210"/>
        <v>0</v>
      </c>
      <c r="SCC149" s="11">
        <f t="shared" si="210"/>
        <v>0</v>
      </c>
      <c r="SCD149" s="11">
        <f t="shared" si="210"/>
        <v>0</v>
      </c>
      <c r="SCE149" s="11">
        <f t="shared" ref="SCE149:SEP149" si="211">SCE145</f>
        <v>0</v>
      </c>
      <c r="SCF149" s="11">
        <f t="shared" si="211"/>
        <v>0</v>
      </c>
      <c r="SCG149" s="11">
        <f t="shared" si="211"/>
        <v>0</v>
      </c>
      <c r="SCH149" s="11">
        <f t="shared" si="211"/>
        <v>0</v>
      </c>
      <c r="SCI149" s="11">
        <f t="shared" si="211"/>
        <v>0</v>
      </c>
      <c r="SCJ149" s="11">
        <f t="shared" si="211"/>
        <v>0</v>
      </c>
      <c r="SCK149" s="11">
        <f t="shared" si="211"/>
        <v>0</v>
      </c>
      <c r="SCL149" s="11">
        <f t="shared" si="211"/>
        <v>0</v>
      </c>
      <c r="SCM149" s="11">
        <f t="shared" si="211"/>
        <v>0</v>
      </c>
      <c r="SCN149" s="11">
        <f t="shared" si="211"/>
        <v>0</v>
      </c>
      <c r="SCO149" s="11">
        <f t="shared" si="211"/>
        <v>0</v>
      </c>
      <c r="SCP149" s="11">
        <f t="shared" si="211"/>
        <v>0</v>
      </c>
      <c r="SCQ149" s="11">
        <f t="shared" si="211"/>
        <v>0</v>
      </c>
      <c r="SCR149" s="11">
        <f t="shared" si="211"/>
        <v>0</v>
      </c>
      <c r="SCS149" s="11">
        <f t="shared" si="211"/>
        <v>0</v>
      </c>
      <c r="SCT149" s="11">
        <f t="shared" si="211"/>
        <v>0</v>
      </c>
      <c r="SCU149" s="11">
        <f t="shared" si="211"/>
        <v>0</v>
      </c>
      <c r="SCV149" s="11">
        <f t="shared" si="211"/>
        <v>0</v>
      </c>
      <c r="SCW149" s="11">
        <f t="shared" si="211"/>
        <v>0</v>
      </c>
      <c r="SCX149" s="11">
        <f t="shared" si="211"/>
        <v>0</v>
      </c>
      <c r="SCY149" s="11">
        <f t="shared" si="211"/>
        <v>0</v>
      </c>
      <c r="SCZ149" s="11">
        <f t="shared" si="211"/>
        <v>0</v>
      </c>
      <c r="SDA149" s="11">
        <f t="shared" si="211"/>
        <v>0</v>
      </c>
      <c r="SDB149" s="11">
        <f t="shared" si="211"/>
        <v>0</v>
      </c>
      <c r="SDC149" s="11">
        <f t="shared" si="211"/>
        <v>0</v>
      </c>
      <c r="SDD149" s="11">
        <f t="shared" si="211"/>
        <v>0</v>
      </c>
      <c r="SDE149" s="11">
        <f t="shared" si="211"/>
        <v>0</v>
      </c>
      <c r="SDF149" s="11">
        <f t="shared" si="211"/>
        <v>0</v>
      </c>
      <c r="SDG149" s="11">
        <f t="shared" si="211"/>
        <v>0</v>
      </c>
      <c r="SDH149" s="11">
        <f t="shared" si="211"/>
        <v>0</v>
      </c>
      <c r="SDI149" s="11">
        <f t="shared" si="211"/>
        <v>0</v>
      </c>
      <c r="SDJ149" s="11">
        <f t="shared" si="211"/>
        <v>0</v>
      </c>
      <c r="SDK149" s="11">
        <f t="shared" si="211"/>
        <v>0</v>
      </c>
      <c r="SDL149" s="11">
        <f t="shared" si="211"/>
        <v>0</v>
      </c>
      <c r="SDM149" s="11">
        <f t="shared" si="211"/>
        <v>0</v>
      </c>
      <c r="SDN149" s="11">
        <f t="shared" si="211"/>
        <v>0</v>
      </c>
      <c r="SDO149" s="11">
        <f t="shared" si="211"/>
        <v>0</v>
      </c>
      <c r="SDP149" s="11">
        <f t="shared" si="211"/>
        <v>0</v>
      </c>
      <c r="SDQ149" s="11">
        <f t="shared" si="211"/>
        <v>0</v>
      </c>
      <c r="SDR149" s="11">
        <f t="shared" si="211"/>
        <v>0</v>
      </c>
      <c r="SDS149" s="11">
        <f t="shared" si="211"/>
        <v>0</v>
      </c>
      <c r="SDT149" s="11">
        <f t="shared" si="211"/>
        <v>0</v>
      </c>
      <c r="SDU149" s="11">
        <f t="shared" si="211"/>
        <v>0</v>
      </c>
      <c r="SDV149" s="11">
        <f t="shared" si="211"/>
        <v>0</v>
      </c>
      <c r="SDW149" s="11">
        <f t="shared" si="211"/>
        <v>0</v>
      </c>
      <c r="SDX149" s="11">
        <f t="shared" si="211"/>
        <v>0</v>
      </c>
      <c r="SDY149" s="11">
        <f t="shared" si="211"/>
        <v>0</v>
      </c>
      <c r="SDZ149" s="11">
        <f t="shared" si="211"/>
        <v>0</v>
      </c>
      <c r="SEA149" s="11">
        <f t="shared" si="211"/>
        <v>0</v>
      </c>
      <c r="SEB149" s="11">
        <f t="shared" si="211"/>
        <v>0</v>
      </c>
      <c r="SEC149" s="11">
        <f t="shared" si="211"/>
        <v>0</v>
      </c>
      <c r="SED149" s="11">
        <f t="shared" si="211"/>
        <v>0</v>
      </c>
      <c r="SEE149" s="11">
        <f t="shared" si="211"/>
        <v>0</v>
      </c>
      <c r="SEF149" s="11">
        <f t="shared" si="211"/>
        <v>0</v>
      </c>
      <c r="SEG149" s="11">
        <f t="shared" si="211"/>
        <v>0</v>
      </c>
      <c r="SEH149" s="11">
        <f t="shared" si="211"/>
        <v>0</v>
      </c>
      <c r="SEI149" s="11">
        <f t="shared" si="211"/>
        <v>0</v>
      </c>
      <c r="SEJ149" s="11">
        <f t="shared" si="211"/>
        <v>0</v>
      </c>
      <c r="SEK149" s="11">
        <f t="shared" si="211"/>
        <v>0</v>
      </c>
      <c r="SEL149" s="11">
        <f t="shared" si="211"/>
        <v>0</v>
      </c>
      <c r="SEM149" s="11">
        <f t="shared" si="211"/>
        <v>0</v>
      </c>
      <c r="SEN149" s="11">
        <f t="shared" si="211"/>
        <v>0</v>
      </c>
      <c r="SEO149" s="11">
        <f t="shared" si="211"/>
        <v>0</v>
      </c>
      <c r="SEP149" s="11">
        <f t="shared" si="211"/>
        <v>0</v>
      </c>
      <c r="SEQ149" s="11">
        <f t="shared" ref="SEQ149:SHB149" si="212">SEQ145</f>
        <v>0</v>
      </c>
      <c r="SER149" s="11">
        <f t="shared" si="212"/>
        <v>0</v>
      </c>
      <c r="SES149" s="11">
        <f t="shared" si="212"/>
        <v>0</v>
      </c>
      <c r="SET149" s="11">
        <f t="shared" si="212"/>
        <v>0</v>
      </c>
      <c r="SEU149" s="11">
        <f t="shared" si="212"/>
        <v>0</v>
      </c>
      <c r="SEV149" s="11">
        <f t="shared" si="212"/>
        <v>0</v>
      </c>
      <c r="SEW149" s="11">
        <f t="shared" si="212"/>
        <v>0</v>
      </c>
      <c r="SEX149" s="11">
        <f t="shared" si="212"/>
        <v>0</v>
      </c>
      <c r="SEY149" s="11">
        <f t="shared" si="212"/>
        <v>0</v>
      </c>
      <c r="SEZ149" s="11">
        <f t="shared" si="212"/>
        <v>0</v>
      </c>
      <c r="SFA149" s="11">
        <f t="shared" si="212"/>
        <v>0</v>
      </c>
      <c r="SFB149" s="11">
        <f t="shared" si="212"/>
        <v>0</v>
      </c>
      <c r="SFC149" s="11">
        <f t="shared" si="212"/>
        <v>0</v>
      </c>
      <c r="SFD149" s="11">
        <f t="shared" si="212"/>
        <v>0</v>
      </c>
      <c r="SFE149" s="11">
        <f t="shared" si="212"/>
        <v>0</v>
      </c>
      <c r="SFF149" s="11">
        <f t="shared" si="212"/>
        <v>0</v>
      </c>
      <c r="SFG149" s="11">
        <f t="shared" si="212"/>
        <v>0</v>
      </c>
      <c r="SFH149" s="11">
        <f t="shared" si="212"/>
        <v>0</v>
      </c>
      <c r="SFI149" s="11">
        <f t="shared" si="212"/>
        <v>0</v>
      </c>
      <c r="SFJ149" s="11">
        <f t="shared" si="212"/>
        <v>0</v>
      </c>
      <c r="SFK149" s="11">
        <f t="shared" si="212"/>
        <v>0</v>
      </c>
      <c r="SFL149" s="11">
        <f t="shared" si="212"/>
        <v>0</v>
      </c>
      <c r="SFM149" s="11">
        <f t="shared" si="212"/>
        <v>0</v>
      </c>
      <c r="SFN149" s="11">
        <f t="shared" si="212"/>
        <v>0</v>
      </c>
      <c r="SFO149" s="11">
        <f t="shared" si="212"/>
        <v>0</v>
      </c>
      <c r="SFP149" s="11">
        <f t="shared" si="212"/>
        <v>0</v>
      </c>
      <c r="SFQ149" s="11">
        <f t="shared" si="212"/>
        <v>0</v>
      </c>
      <c r="SFR149" s="11">
        <f t="shared" si="212"/>
        <v>0</v>
      </c>
      <c r="SFS149" s="11">
        <f t="shared" si="212"/>
        <v>0</v>
      </c>
      <c r="SFT149" s="11">
        <f t="shared" si="212"/>
        <v>0</v>
      </c>
      <c r="SFU149" s="11">
        <f t="shared" si="212"/>
        <v>0</v>
      </c>
      <c r="SFV149" s="11">
        <f t="shared" si="212"/>
        <v>0</v>
      </c>
      <c r="SFW149" s="11">
        <f t="shared" si="212"/>
        <v>0</v>
      </c>
      <c r="SFX149" s="11">
        <f t="shared" si="212"/>
        <v>0</v>
      </c>
      <c r="SFY149" s="11">
        <f t="shared" si="212"/>
        <v>0</v>
      </c>
      <c r="SFZ149" s="11">
        <f t="shared" si="212"/>
        <v>0</v>
      </c>
      <c r="SGA149" s="11">
        <f t="shared" si="212"/>
        <v>0</v>
      </c>
      <c r="SGB149" s="11">
        <f t="shared" si="212"/>
        <v>0</v>
      </c>
      <c r="SGC149" s="11">
        <f t="shared" si="212"/>
        <v>0</v>
      </c>
      <c r="SGD149" s="11">
        <f t="shared" si="212"/>
        <v>0</v>
      </c>
      <c r="SGE149" s="11">
        <f t="shared" si="212"/>
        <v>0</v>
      </c>
      <c r="SGF149" s="11">
        <f t="shared" si="212"/>
        <v>0</v>
      </c>
      <c r="SGG149" s="11">
        <f t="shared" si="212"/>
        <v>0</v>
      </c>
      <c r="SGH149" s="11">
        <f t="shared" si="212"/>
        <v>0</v>
      </c>
      <c r="SGI149" s="11">
        <f t="shared" si="212"/>
        <v>0</v>
      </c>
      <c r="SGJ149" s="11">
        <f t="shared" si="212"/>
        <v>0</v>
      </c>
      <c r="SGK149" s="11">
        <f t="shared" si="212"/>
        <v>0</v>
      </c>
      <c r="SGL149" s="11">
        <f t="shared" si="212"/>
        <v>0</v>
      </c>
      <c r="SGM149" s="11">
        <f t="shared" si="212"/>
        <v>0</v>
      </c>
      <c r="SGN149" s="11">
        <f t="shared" si="212"/>
        <v>0</v>
      </c>
      <c r="SGO149" s="11">
        <f t="shared" si="212"/>
        <v>0</v>
      </c>
      <c r="SGP149" s="11">
        <f t="shared" si="212"/>
        <v>0</v>
      </c>
      <c r="SGQ149" s="11">
        <f t="shared" si="212"/>
        <v>0</v>
      </c>
      <c r="SGR149" s="11">
        <f t="shared" si="212"/>
        <v>0</v>
      </c>
      <c r="SGS149" s="11">
        <f t="shared" si="212"/>
        <v>0</v>
      </c>
      <c r="SGT149" s="11">
        <f t="shared" si="212"/>
        <v>0</v>
      </c>
      <c r="SGU149" s="11">
        <f t="shared" si="212"/>
        <v>0</v>
      </c>
      <c r="SGV149" s="11">
        <f t="shared" si="212"/>
        <v>0</v>
      </c>
      <c r="SGW149" s="11">
        <f t="shared" si="212"/>
        <v>0</v>
      </c>
      <c r="SGX149" s="11">
        <f t="shared" si="212"/>
        <v>0</v>
      </c>
      <c r="SGY149" s="11">
        <f t="shared" si="212"/>
        <v>0</v>
      </c>
      <c r="SGZ149" s="11">
        <f t="shared" si="212"/>
        <v>0</v>
      </c>
      <c r="SHA149" s="11">
        <f t="shared" si="212"/>
        <v>0</v>
      </c>
      <c r="SHB149" s="11">
        <f t="shared" si="212"/>
        <v>0</v>
      </c>
      <c r="SHC149" s="11">
        <f t="shared" ref="SHC149:SIK149" si="213">SHC145</f>
        <v>0</v>
      </c>
      <c r="SHD149" s="11">
        <f t="shared" si="213"/>
        <v>0</v>
      </c>
      <c r="SHE149" s="11">
        <f t="shared" si="213"/>
        <v>0</v>
      </c>
      <c r="SHF149" s="11">
        <f t="shared" si="213"/>
        <v>0</v>
      </c>
      <c r="SHG149" s="11">
        <f t="shared" si="213"/>
        <v>0</v>
      </c>
      <c r="SHH149" s="11">
        <f t="shared" si="213"/>
        <v>0</v>
      </c>
      <c r="SHI149" s="11">
        <f t="shared" si="213"/>
        <v>0</v>
      </c>
      <c r="SHJ149" s="11">
        <f t="shared" si="213"/>
        <v>0</v>
      </c>
      <c r="SHK149" s="11">
        <f t="shared" si="213"/>
        <v>0</v>
      </c>
      <c r="SHL149" s="11">
        <f t="shared" si="213"/>
        <v>0</v>
      </c>
      <c r="SHM149" s="11">
        <f t="shared" si="213"/>
        <v>0</v>
      </c>
      <c r="SHN149" s="11">
        <f t="shared" si="213"/>
        <v>0</v>
      </c>
      <c r="SHO149" s="11">
        <f t="shared" si="213"/>
        <v>0</v>
      </c>
      <c r="SHP149" s="11">
        <f t="shared" si="213"/>
        <v>0</v>
      </c>
      <c r="SHQ149" s="11">
        <f t="shared" si="213"/>
        <v>0</v>
      </c>
      <c r="SHR149" s="11">
        <f t="shared" si="213"/>
        <v>0</v>
      </c>
      <c r="SHS149" s="11">
        <f t="shared" si="213"/>
        <v>0</v>
      </c>
      <c r="SHT149" s="11">
        <f t="shared" si="213"/>
        <v>0</v>
      </c>
      <c r="SHU149" s="11">
        <f t="shared" si="213"/>
        <v>0</v>
      </c>
      <c r="SHV149" s="11">
        <f t="shared" si="213"/>
        <v>0</v>
      </c>
      <c r="SHW149" s="11">
        <f t="shared" si="213"/>
        <v>0</v>
      </c>
      <c r="SHX149" s="11">
        <f t="shared" si="213"/>
        <v>0</v>
      </c>
      <c r="SHY149" s="11">
        <f t="shared" si="213"/>
        <v>0</v>
      </c>
      <c r="SHZ149" s="11">
        <f t="shared" si="213"/>
        <v>0</v>
      </c>
      <c r="SIA149" s="11">
        <f t="shared" si="213"/>
        <v>0</v>
      </c>
      <c r="SIB149" s="11">
        <f t="shared" si="213"/>
        <v>0</v>
      </c>
      <c r="SIC149" s="11">
        <f t="shared" si="213"/>
        <v>0</v>
      </c>
      <c r="SID149" s="11">
        <f t="shared" si="213"/>
        <v>0</v>
      </c>
      <c r="SIE149" s="11">
        <f t="shared" si="213"/>
        <v>0</v>
      </c>
      <c r="SIF149" s="11">
        <f t="shared" si="213"/>
        <v>0</v>
      </c>
      <c r="SIG149" s="11">
        <f t="shared" si="213"/>
        <v>0</v>
      </c>
      <c r="SIH149" s="11">
        <f t="shared" si="213"/>
        <v>0</v>
      </c>
      <c r="SII149" s="11">
        <f t="shared" si="213"/>
        <v>0</v>
      </c>
      <c r="SIJ149" s="11">
        <f t="shared" si="213"/>
        <v>0</v>
      </c>
      <c r="SIK149" s="11">
        <f t="shared" si="213"/>
        <v>0</v>
      </c>
      <c r="SIL149" s="11" t="e">
        <f>Sopen97</f>
        <v>#NAME?</v>
      </c>
      <c r="SIM149" s="11">
        <f t="shared" ref="SIM149:SKX149" si="214">SIM145</f>
        <v>0</v>
      </c>
      <c r="SIN149" s="11">
        <f t="shared" si="214"/>
        <v>0</v>
      </c>
      <c r="SIO149" s="11">
        <f t="shared" si="214"/>
        <v>0</v>
      </c>
      <c r="SIP149" s="11">
        <f t="shared" si="214"/>
        <v>0</v>
      </c>
      <c r="SIQ149" s="11">
        <f t="shared" si="214"/>
        <v>0</v>
      </c>
      <c r="SIR149" s="11">
        <f t="shared" si="214"/>
        <v>0</v>
      </c>
      <c r="SIS149" s="11">
        <f t="shared" si="214"/>
        <v>0</v>
      </c>
      <c r="SIT149" s="11">
        <f t="shared" si="214"/>
        <v>0</v>
      </c>
      <c r="SIU149" s="11">
        <f t="shared" si="214"/>
        <v>0</v>
      </c>
      <c r="SIV149" s="11">
        <f t="shared" si="214"/>
        <v>0</v>
      </c>
      <c r="SIW149" s="11">
        <f t="shared" si="214"/>
        <v>0</v>
      </c>
      <c r="SIX149" s="11">
        <f t="shared" si="214"/>
        <v>0</v>
      </c>
      <c r="SIY149" s="11">
        <f t="shared" si="214"/>
        <v>0</v>
      </c>
      <c r="SIZ149" s="11">
        <f t="shared" si="214"/>
        <v>0</v>
      </c>
      <c r="SJA149" s="11">
        <f t="shared" si="214"/>
        <v>0</v>
      </c>
      <c r="SJB149" s="11">
        <f t="shared" si="214"/>
        <v>0</v>
      </c>
      <c r="SJC149" s="11">
        <f t="shared" si="214"/>
        <v>0</v>
      </c>
      <c r="SJD149" s="11">
        <f t="shared" si="214"/>
        <v>0</v>
      </c>
      <c r="SJE149" s="11">
        <f t="shared" si="214"/>
        <v>0</v>
      </c>
      <c r="SJF149" s="11">
        <f t="shared" si="214"/>
        <v>0</v>
      </c>
      <c r="SJG149" s="11">
        <f t="shared" si="214"/>
        <v>0</v>
      </c>
      <c r="SJH149" s="11">
        <f t="shared" si="214"/>
        <v>0</v>
      </c>
      <c r="SJI149" s="11">
        <f t="shared" si="214"/>
        <v>0</v>
      </c>
      <c r="SJJ149" s="11">
        <f t="shared" si="214"/>
        <v>0</v>
      </c>
      <c r="SJK149" s="11">
        <f t="shared" si="214"/>
        <v>0</v>
      </c>
      <c r="SJL149" s="11">
        <f t="shared" si="214"/>
        <v>0</v>
      </c>
      <c r="SJM149" s="11">
        <f t="shared" si="214"/>
        <v>0</v>
      </c>
      <c r="SJN149" s="11">
        <f t="shared" si="214"/>
        <v>0</v>
      </c>
      <c r="SJO149" s="11">
        <f t="shared" si="214"/>
        <v>0</v>
      </c>
      <c r="SJP149" s="11">
        <f t="shared" si="214"/>
        <v>0</v>
      </c>
      <c r="SJQ149" s="11">
        <f t="shared" si="214"/>
        <v>0</v>
      </c>
      <c r="SJR149" s="11">
        <f t="shared" si="214"/>
        <v>0</v>
      </c>
      <c r="SJS149" s="11">
        <f t="shared" si="214"/>
        <v>0</v>
      </c>
      <c r="SJT149" s="11">
        <f t="shared" si="214"/>
        <v>0</v>
      </c>
      <c r="SJU149" s="11">
        <f t="shared" si="214"/>
        <v>0</v>
      </c>
      <c r="SJV149" s="11">
        <f t="shared" si="214"/>
        <v>0</v>
      </c>
      <c r="SJW149" s="11">
        <f t="shared" si="214"/>
        <v>0</v>
      </c>
      <c r="SJX149" s="11">
        <f t="shared" si="214"/>
        <v>0</v>
      </c>
      <c r="SJY149" s="11">
        <f t="shared" si="214"/>
        <v>0</v>
      </c>
      <c r="SJZ149" s="11">
        <f t="shared" si="214"/>
        <v>0</v>
      </c>
      <c r="SKA149" s="11">
        <f t="shared" si="214"/>
        <v>0</v>
      </c>
      <c r="SKB149" s="11">
        <f t="shared" si="214"/>
        <v>0</v>
      </c>
      <c r="SKC149" s="11">
        <f t="shared" si="214"/>
        <v>0</v>
      </c>
      <c r="SKD149" s="11">
        <f t="shared" si="214"/>
        <v>0</v>
      </c>
      <c r="SKE149" s="11">
        <f t="shared" si="214"/>
        <v>0</v>
      </c>
      <c r="SKF149" s="11">
        <f t="shared" si="214"/>
        <v>0</v>
      </c>
      <c r="SKG149" s="11">
        <f t="shared" si="214"/>
        <v>0</v>
      </c>
      <c r="SKH149" s="11">
        <f t="shared" si="214"/>
        <v>0</v>
      </c>
      <c r="SKI149" s="11">
        <f t="shared" si="214"/>
        <v>0</v>
      </c>
      <c r="SKJ149" s="11">
        <f t="shared" si="214"/>
        <v>0</v>
      </c>
      <c r="SKK149" s="11">
        <f t="shared" si="214"/>
        <v>0</v>
      </c>
      <c r="SKL149" s="11">
        <f t="shared" si="214"/>
        <v>0</v>
      </c>
      <c r="SKM149" s="11">
        <f t="shared" si="214"/>
        <v>0</v>
      </c>
      <c r="SKN149" s="11">
        <f t="shared" si="214"/>
        <v>0</v>
      </c>
      <c r="SKO149" s="11">
        <f t="shared" si="214"/>
        <v>0</v>
      </c>
      <c r="SKP149" s="11">
        <f t="shared" si="214"/>
        <v>0</v>
      </c>
      <c r="SKQ149" s="11">
        <f t="shared" si="214"/>
        <v>0</v>
      </c>
      <c r="SKR149" s="11">
        <f t="shared" si="214"/>
        <v>0</v>
      </c>
      <c r="SKS149" s="11">
        <f t="shared" si="214"/>
        <v>0</v>
      </c>
      <c r="SKT149" s="11">
        <f t="shared" si="214"/>
        <v>0</v>
      </c>
      <c r="SKU149" s="11">
        <f t="shared" si="214"/>
        <v>0</v>
      </c>
      <c r="SKV149" s="11">
        <f t="shared" si="214"/>
        <v>0</v>
      </c>
      <c r="SKW149" s="11">
        <f t="shared" si="214"/>
        <v>0</v>
      </c>
      <c r="SKX149" s="11">
        <f t="shared" si="214"/>
        <v>0</v>
      </c>
      <c r="SKY149" s="11">
        <f t="shared" ref="SKY149:SNJ149" si="215">SKY145</f>
        <v>0</v>
      </c>
      <c r="SKZ149" s="11">
        <f t="shared" si="215"/>
        <v>0</v>
      </c>
      <c r="SLA149" s="11">
        <f t="shared" si="215"/>
        <v>0</v>
      </c>
      <c r="SLB149" s="11">
        <f t="shared" si="215"/>
        <v>0</v>
      </c>
      <c r="SLC149" s="11">
        <f t="shared" si="215"/>
        <v>0</v>
      </c>
      <c r="SLD149" s="11">
        <f t="shared" si="215"/>
        <v>0</v>
      </c>
      <c r="SLE149" s="11">
        <f t="shared" si="215"/>
        <v>0</v>
      </c>
      <c r="SLF149" s="11">
        <f t="shared" si="215"/>
        <v>0</v>
      </c>
      <c r="SLG149" s="11">
        <f t="shared" si="215"/>
        <v>0</v>
      </c>
      <c r="SLH149" s="11">
        <f t="shared" si="215"/>
        <v>0</v>
      </c>
      <c r="SLI149" s="11">
        <f t="shared" si="215"/>
        <v>0</v>
      </c>
      <c r="SLJ149" s="11">
        <f t="shared" si="215"/>
        <v>0</v>
      </c>
      <c r="SLK149" s="11">
        <f t="shared" si="215"/>
        <v>0</v>
      </c>
      <c r="SLL149" s="11">
        <f t="shared" si="215"/>
        <v>0</v>
      </c>
      <c r="SLM149" s="11">
        <f t="shared" si="215"/>
        <v>0</v>
      </c>
      <c r="SLN149" s="11">
        <f t="shared" si="215"/>
        <v>0</v>
      </c>
      <c r="SLO149" s="11">
        <f t="shared" si="215"/>
        <v>0</v>
      </c>
      <c r="SLP149" s="11">
        <f t="shared" si="215"/>
        <v>0</v>
      </c>
      <c r="SLQ149" s="11">
        <f t="shared" si="215"/>
        <v>0</v>
      </c>
      <c r="SLR149" s="11">
        <f t="shared" si="215"/>
        <v>0</v>
      </c>
      <c r="SLS149" s="11">
        <f t="shared" si="215"/>
        <v>0</v>
      </c>
      <c r="SLT149" s="11">
        <f t="shared" si="215"/>
        <v>0</v>
      </c>
      <c r="SLU149" s="11">
        <f t="shared" si="215"/>
        <v>0</v>
      </c>
      <c r="SLV149" s="11">
        <f t="shared" si="215"/>
        <v>0</v>
      </c>
      <c r="SLW149" s="11">
        <f t="shared" si="215"/>
        <v>0</v>
      </c>
      <c r="SLX149" s="11">
        <f t="shared" si="215"/>
        <v>0</v>
      </c>
      <c r="SLY149" s="11">
        <f t="shared" si="215"/>
        <v>0</v>
      </c>
      <c r="SLZ149" s="11">
        <f t="shared" si="215"/>
        <v>0</v>
      </c>
      <c r="SMA149" s="11">
        <f t="shared" si="215"/>
        <v>0</v>
      </c>
      <c r="SMB149" s="11">
        <f t="shared" si="215"/>
        <v>0</v>
      </c>
      <c r="SMC149" s="11">
        <f t="shared" si="215"/>
        <v>0</v>
      </c>
      <c r="SMD149" s="11">
        <f t="shared" si="215"/>
        <v>0</v>
      </c>
      <c r="SME149" s="11">
        <f t="shared" si="215"/>
        <v>0</v>
      </c>
      <c r="SMF149" s="11">
        <f t="shared" si="215"/>
        <v>0</v>
      </c>
      <c r="SMG149" s="11">
        <f t="shared" si="215"/>
        <v>0</v>
      </c>
      <c r="SMH149" s="11">
        <f t="shared" si="215"/>
        <v>0</v>
      </c>
      <c r="SMI149" s="11">
        <f t="shared" si="215"/>
        <v>0</v>
      </c>
      <c r="SMJ149" s="11">
        <f t="shared" si="215"/>
        <v>0</v>
      </c>
      <c r="SMK149" s="11">
        <f t="shared" si="215"/>
        <v>0</v>
      </c>
      <c r="SML149" s="11">
        <f t="shared" si="215"/>
        <v>0</v>
      </c>
      <c r="SMM149" s="11">
        <f t="shared" si="215"/>
        <v>0</v>
      </c>
      <c r="SMN149" s="11">
        <f t="shared" si="215"/>
        <v>0</v>
      </c>
      <c r="SMO149" s="11">
        <f t="shared" si="215"/>
        <v>0</v>
      </c>
      <c r="SMP149" s="11">
        <f t="shared" si="215"/>
        <v>0</v>
      </c>
      <c r="SMQ149" s="11">
        <f t="shared" si="215"/>
        <v>0</v>
      </c>
      <c r="SMR149" s="11">
        <f t="shared" si="215"/>
        <v>0</v>
      </c>
      <c r="SMS149" s="11">
        <f t="shared" si="215"/>
        <v>0</v>
      </c>
      <c r="SMT149" s="11">
        <f t="shared" si="215"/>
        <v>0</v>
      </c>
      <c r="SMU149" s="11">
        <f t="shared" si="215"/>
        <v>0</v>
      </c>
      <c r="SMV149" s="11">
        <f t="shared" si="215"/>
        <v>0</v>
      </c>
      <c r="SMW149" s="11">
        <f t="shared" si="215"/>
        <v>0</v>
      </c>
      <c r="SMX149" s="11">
        <f t="shared" si="215"/>
        <v>0</v>
      </c>
      <c r="SMY149" s="11">
        <f t="shared" si="215"/>
        <v>0</v>
      </c>
      <c r="SMZ149" s="11">
        <f t="shared" si="215"/>
        <v>0</v>
      </c>
      <c r="SNA149" s="11">
        <f t="shared" si="215"/>
        <v>0</v>
      </c>
      <c r="SNB149" s="11">
        <f t="shared" si="215"/>
        <v>0</v>
      </c>
      <c r="SNC149" s="11">
        <f t="shared" si="215"/>
        <v>0</v>
      </c>
      <c r="SND149" s="11">
        <f t="shared" si="215"/>
        <v>0</v>
      </c>
      <c r="SNE149" s="11">
        <f t="shared" si="215"/>
        <v>0</v>
      </c>
      <c r="SNF149" s="11">
        <f t="shared" si="215"/>
        <v>0</v>
      </c>
      <c r="SNG149" s="11">
        <f t="shared" si="215"/>
        <v>0</v>
      </c>
      <c r="SNH149" s="11">
        <f t="shared" si="215"/>
        <v>0</v>
      </c>
      <c r="SNI149" s="11">
        <f t="shared" si="215"/>
        <v>0</v>
      </c>
      <c r="SNJ149" s="11">
        <f t="shared" si="215"/>
        <v>0</v>
      </c>
      <c r="SNK149" s="11">
        <f t="shared" ref="SNK149:SPV149" si="216">SNK145</f>
        <v>0</v>
      </c>
      <c r="SNL149" s="11">
        <f t="shared" si="216"/>
        <v>0</v>
      </c>
      <c r="SNM149" s="11">
        <f t="shared" si="216"/>
        <v>0</v>
      </c>
      <c r="SNN149" s="11">
        <f t="shared" si="216"/>
        <v>0</v>
      </c>
      <c r="SNO149" s="11">
        <f t="shared" si="216"/>
        <v>0</v>
      </c>
      <c r="SNP149" s="11">
        <f t="shared" si="216"/>
        <v>0</v>
      </c>
      <c r="SNQ149" s="11">
        <f t="shared" si="216"/>
        <v>0</v>
      </c>
      <c r="SNR149" s="11">
        <f t="shared" si="216"/>
        <v>0</v>
      </c>
      <c r="SNS149" s="11">
        <f t="shared" si="216"/>
        <v>0</v>
      </c>
      <c r="SNT149" s="11">
        <f t="shared" si="216"/>
        <v>0</v>
      </c>
      <c r="SNU149" s="11">
        <f t="shared" si="216"/>
        <v>0</v>
      </c>
      <c r="SNV149" s="11">
        <f t="shared" si="216"/>
        <v>0</v>
      </c>
      <c r="SNW149" s="11">
        <f t="shared" si="216"/>
        <v>0</v>
      </c>
      <c r="SNX149" s="11">
        <f t="shared" si="216"/>
        <v>0</v>
      </c>
      <c r="SNY149" s="11">
        <f t="shared" si="216"/>
        <v>0</v>
      </c>
      <c r="SNZ149" s="11">
        <f t="shared" si="216"/>
        <v>0</v>
      </c>
      <c r="SOA149" s="11">
        <f t="shared" si="216"/>
        <v>0</v>
      </c>
      <c r="SOB149" s="11">
        <f t="shared" si="216"/>
        <v>0</v>
      </c>
      <c r="SOC149" s="11">
        <f t="shared" si="216"/>
        <v>0</v>
      </c>
      <c r="SOD149" s="11">
        <f t="shared" si="216"/>
        <v>0</v>
      </c>
      <c r="SOE149" s="11">
        <f t="shared" si="216"/>
        <v>0</v>
      </c>
      <c r="SOF149" s="11">
        <f t="shared" si="216"/>
        <v>0</v>
      </c>
      <c r="SOG149" s="11">
        <f t="shared" si="216"/>
        <v>0</v>
      </c>
      <c r="SOH149" s="11">
        <f t="shared" si="216"/>
        <v>0</v>
      </c>
      <c r="SOI149" s="11">
        <f t="shared" si="216"/>
        <v>0</v>
      </c>
      <c r="SOJ149" s="11">
        <f t="shared" si="216"/>
        <v>0</v>
      </c>
      <c r="SOK149" s="11">
        <f t="shared" si="216"/>
        <v>0</v>
      </c>
      <c r="SOL149" s="11">
        <f t="shared" si="216"/>
        <v>0</v>
      </c>
      <c r="SOM149" s="11">
        <f t="shared" si="216"/>
        <v>0</v>
      </c>
      <c r="SON149" s="11">
        <f t="shared" si="216"/>
        <v>0</v>
      </c>
      <c r="SOO149" s="11">
        <f t="shared" si="216"/>
        <v>0</v>
      </c>
      <c r="SOP149" s="11">
        <f t="shared" si="216"/>
        <v>0</v>
      </c>
      <c r="SOQ149" s="11">
        <f t="shared" si="216"/>
        <v>0</v>
      </c>
      <c r="SOR149" s="11">
        <f t="shared" si="216"/>
        <v>0</v>
      </c>
      <c r="SOS149" s="11">
        <f t="shared" si="216"/>
        <v>0</v>
      </c>
      <c r="SOT149" s="11">
        <f t="shared" si="216"/>
        <v>0</v>
      </c>
      <c r="SOU149" s="11">
        <f t="shared" si="216"/>
        <v>0</v>
      </c>
      <c r="SOV149" s="11">
        <f t="shared" si="216"/>
        <v>0</v>
      </c>
      <c r="SOW149" s="11">
        <f t="shared" si="216"/>
        <v>0</v>
      </c>
      <c r="SOX149" s="11">
        <f t="shared" si="216"/>
        <v>0</v>
      </c>
      <c r="SOY149" s="11">
        <f t="shared" si="216"/>
        <v>0</v>
      </c>
      <c r="SOZ149" s="11">
        <f t="shared" si="216"/>
        <v>0</v>
      </c>
      <c r="SPA149" s="11">
        <f t="shared" si="216"/>
        <v>0</v>
      </c>
      <c r="SPB149" s="11">
        <f t="shared" si="216"/>
        <v>0</v>
      </c>
      <c r="SPC149" s="11">
        <f t="shared" si="216"/>
        <v>0</v>
      </c>
      <c r="SPD149" s="11">
        <f t="shared" si="216"/>
        <v>0</v>
      </c>
      <c r="SPE149" s="11">
        <f t="shared" si="216"/>
        <v>0</v>
      </c>
      <c r="SPF149" s="11">
        <f t="shared" si="216"/>
        <v>0</v>
      </c>
      <c r="SPG149" s="11">
        <f t="shared" si="216"/>
        <v>0</v>
      </c>
      <c r="SPH149" s="11">
        <f t="shared" si="216"/>
        <v>0</v>
      </c>
      <c r="SPI149" s="11">
        <f t="shared" si="216"/>
        <v>0</v>
      </c>
      <c r="SPJ149" s="11">
        <f t="shared" si="216"/>
        <v>0</v>
      </c>
      <c r="SPK149" s="11">
        <f t="shared" si="216"/>
        <v>0</v>
      </c>
      <c r="SPL149" s="11">
        <f t="shared" si="216"/>
        <v>0</v>
      </c>
      <c r="SPM149" s="11">
        <f t="shared" si="216"/>
        <v>0</v>
      </c>
      <c r="SPN149" s="11">
        <f t="shared" si="216"/>
        <v>0</v>
      </c>
      <c r="SPO149" s="11">
        <f t="shared" si="216"/>
        <v>0</v>
      </c>
      <c r="SPP149" s="11">
        <f t="shared" si="216"/>
        <v>0</v>
      </c>
      <c r="SPQ149" s="11">
        <f t="shared" si="216"/>
        <v>0</v>
      </c>
      <c r="SPR149" s="11">
        <f t="shared" si="216"/>
        <v>0</v>
      </c>
      <c r="SPS149" s="11">
        <f t="shared" si="216"/>
        <v>0</v>
      </c>
      <c r="SPT149" s="11">
        <f t="shared" si="216"/>
        <v>0</v>
      </c>
      <c r="SPU149" s="11">
        <f t="shared" si="216"/>
        <v>0</v>
      </c>
      <c r="SPV149" s="11">
        <f t="shared" si="216"/>
        <v>0</v>
      </c>
      <c r="SPW149" s="11">
        <f t="shared" ref="SPW149:SSH149" si="217">SPW145</f>
        <v>0</v>
      </c>
      <c r="SPX149" s="11">
        <f t="shared" si="217"/>
        <v>0</v>
      </c>
      <c r="SPY149" s="11">
        <f t="shared" si="217"/>
        <v>0</v>
      </c>
      <c r="SPZ149" s="11">
        <f t="shared" si="217"/>
        <v>0</v>
      </c>
      <c r="SQA149" s="11">
        <f t="shared" si="217"/>
        <v>0</v>
      </c>
      <c r="SQB149" s="11">
        <f t="shared" si="217"/>
        <v>0</v>
      </c>
      <c r="SQC149" s="11">
        <f t="shared" si="217"/>
        <v>0</v>
      </c>
      <c r="SQD149" s="11">
        <f t="shared" si="217"/>
        <v>0</v>
      </c>
      <c r="SQE149" s="11">
        <f t="shared" si="217"/>
        <v>0</v>
      </c>
      <c r="SQF149" s="11">
        <f t="shared" si="217"/>
        <v>0</v>
      </c>
      <c r="SQG149" s="11">
        <f t="shared" si="217"/>
        <v>0</v>
      </c>
      <c r="SQH149" s="11">
        <f t="shared" si="217"/>
        <v>0</v>
      </c>
      <c r="SQI149" s="11">
        <f t="shared" si="217"/>
        <v>0</v>
      </c>
      <c r="SQJ149" s="11">
        <f t="shared" si="217"/>
        <v>0</v>
      </c>
      <c r="SQK149" s="11">
        <f t="shared" si="217"/>
        <v>0</v>
      </c>
      <c r="SQL149" s="11">
        <f t="shared" si="217"/>
        <v>0</v>
      </c>
      <c r="SQM149" s="11">
        <f t="shared" si="217"/>
        <v>0</v>
      </c>
      <c r="SQN149" s="11">
        <f t="shared" si="217"/>
        <v>0</v>
      </c>
      <c r="SQO149" s="11">
        <f t="shared" si="217"/>
        <v>0</v>
      </c>
      <c r="SQP149" s="11">
        <f t="shared" si="217"/>
        <v>0</v>
      </c>
      <c r="SQQ149" s="11">
        <f t="shared" si="217"/>
        <v>0</v>
      </c>
      <c r="SQR149" s="11">
        <f t="shared" si="217"/>
        <v>0</v>
      </c>
      <c r="SQS149" s="11">
        <f t="shared" si="217"/>
        <v>0</v>
      </c>
      <c r="SQT149" s="11">
        <f t="shared" si="217"/>
        <v>0</v>
      </c>
      <c r="SQU149" s="11">
        <f t="shared" si="217"/>
        <v>0</v>
      </c>
      <c r="SQV149" s="11">
        <f t="shared" si="217"/>
        <v>0</v>
      </c>
      <c r="SQW149" s="11">
        <f t="shared" si="217"/>
        <v>0</v>
      </c>
      <c r="SQX149" s="11">
        <f t="shared" si="217"/>
        <v>0</v>
      </c>
      <c r="SQY149" s="11">
        <f t="shared" si="217"/>
        <v>0</v>
      </c>
      <c r="SQZ149" s="11">
        <f t="shared" si="217"/>
        <v>0</v>
      </c>
      <c r="SRA149" s="11">
        <f t="shared" si="217"/>
        <v>0</v>
      </c>
      <c r="SRB149" s="11">
        <f t="shared" si="217"/>
        <v>0</v>
      </c>
      <c r="SRC149" s="11">
        <f t="shared" si="217"/>
        <v>0</v>
      </c>
      <c r="SRD149" s="11">
        <f t="shared" si="217"/>
        <v>0</v>
      </c>
      <c r="SRE149" s="11">
        <f t="shared" si="217"/>
        <v>0</v>
      </c>
      <c r="SRF149" s="11">
        <f t="shared" si="217"/>
        <v>0</v>
      </c>
      <c r="SRG149" s="11">
        <f t="shared" si="217"/>
        <v>0</v>
      </c>
      <c r="SRH149" s="11">
        <f t="shared" si="217"/>
        <v>0</v>
      </c>
      <c r="SRI149" s="11">
        <f t="shared" si="217"/>
        <v>0</v>
      </c>
      <c r="SRJ149" s="11">
        <f t="shared" si="217"/>
        <v>0</v>
      </c>
      <c r="SRK149" s="11">
        <f t="shared" si="217"/>
        <v>0</v>
      </c>
      <c r="SRL149" s="11">
        <f t="shared" si="217"/>
        <v>0</v>
      </c>
      <c r="SRM149" s="11">
        <f t="shared" si="217"/>
        <v>0</v>
      </c>
      <c r="SRN149" s="11">
        <f t="shared" si="217"/>
        <v>0</v>
      </c>
      <c r="SRO149" s="11">
        <f t="shared" si="217"/>
        <v>0</v>
      </c>
      <c r="SRP149" s="11">
        <f t="shared" si="217"/>
        <v>0</v>
      </c>
      <c r="SRQ149" s="11">
        <f t="shared" si="217"/>
        <v>0</v>
      </c>
      <c r="SRR149" s="11">
        <f t="shared" si="217"/>
        <v>0</v>
      </c>
      <c r="SRS149" s="11">
        <f t="shared" si="217"/>
        <v>0</v>
      </c>
      <c r="SRT149" s="11">
        <f t="shared" si="217"/>
        <v>0</v>
      </c>
      <c r="SRU149" s="11">
        <f t="shared" si="217"/>
        <v>0</v>
      </c>
      <c r="SRV149" s="11">
        <f t="shared" si="217"/>
        <v>0</v>
      </c>
      <c r="SRW149" s="11">
        <f t="shared" si="217"/>
        <v>0</v>
      </c>
      <c r="SRX149" s="11">
        <f t="shared" si="217"/>
        <v>0</v>
      </c>
      <c r="SRY149" s="11">
        <f t="shared" si="217"/>
        <v>0</v>
      </c>
      <c r="SRZ149" s="11">
        <f t="shared" si="217"/>
        <v>0</v>
      </c>
      <c r="SSA149" s="11">
        <f t="shared" si="217"/>
        <v>0</v>
      </c>
      <c r="SSB149" s="11">
        <f t="shared" si="217"/>
        <v>0</v>
      </c>
      <c r="SSC149" s="11">
        <f t="shared" si="217"/>
        <v>0</v>
      </c>
      <c r="SSD149" s="11">
        <f t="shared" si="217"/>
        <v>0</v>
      </c>
      <c r="SSE149" s="11">
        <f t="shared" si="217"/>
        <v>0</v>
      </c>
      <c r="SSF149" s="11">
        <f t="shared" si="217"/>
        <v>0</v>
      </c>
      <c r="SSG149" s="11">
        <f t="shared" si="217"/>
        <v>0</v>
      </c>
      <c r="SSH149" s="11">
        <f t="shared" si="217"/>
        <v>0</v>
      </c>
      <c r="SSI149" s="11">
        <f t="shared" ref="SSI149:SUT149" si="218">SSI145</f>
        <v>0</v>
      </c>
      <c r="SSJ149" s="11">
        <f t="shared" si="218"/>
        <v>0</v>
      </c>
      <c r="SSK149" s="11">
        <f t="shared" si="218"/>
        <v>0</v>
      </c>
      <c r="SSL149" s="11">
        <f t="shared" si="218"/>
        <v>0</v>
      </c>
      <c r="SSM149" s="11">
        <f t="shared" si="218"/>
        <v>0</v>
      </c>
      <c r="SSN149" s="11">
        <f t="shared" si="218"/>
        <v>0</v>
      </c>
      <c r="SSO149" s="11">
        <f t="shared" si="218"/>
        <v>0</v>
      </c>
      <c r="SSP149" s="11">
        <f t="shared" si="218"/>
        <v>0</v>
      </c>
      <c r="SSQ149" s="11">
        <f t="shared" si="218"/>
        <v>0</v>
      </c>
      <c r="SSR149" s="11">
        <f t="shared" si="218"/>
        <v>0</v>
      </c>
      <c r="SSS149" s="11">
        <f t="shared" si="218"/>
        <v>0</v>
      </c>
      <c r="SST149" s="11">
        <f t="shared" si="218"/>
        <v>0</v>
      </c>
      <c r="SSU149" s="11">
        <f t="shared" si="218"/>
        <v>0</v>
      </c>
      <c r="SSV149" s="11">
        <f t="shared" si="218"/>
        <v>0</v>
      </c>
      <c r="SSW149" s="11">
        <f t="shared" si="218"/>
        <v>0</v>
      </c>
      <c r="SSX149" s="11">
        <f t="shared" si="218"/>
        <v>0</v>
      </c>
      <c r="SSY149" s="11">
        <f t="shared" si="218"/>
        <v>0</v>
      </c>
      <c r="SSZ149" s="11">
        <f t="shared" si="218"/>
        <v>0</v>
      </c>
      <c r="STA149" s="11">
        <f t="shared" si="218"/>
        <v>0</v>
      </c>
      <c r="STB149" s="11">
        <f t="shared" si="218"/>
        <v>0</v>
      </c>
      <c r="STC149" s="11">
        <f t="shared" si="218"/>
        <v>0</v>
      </c>
      <c r="STD149" s="11">
        <f t="shared" si="218"/>
        <v>0</v>
      </c>
      <c r="STE149" s="11">
        <f t="shared" si="218"/>
        <v>0</v>
      </c>
      <c r="STF149" s="11">
        <f t="shared" si="218"/>
        <v>0</v>
      </c>
      <c r="STG149" s="11">
        <f t="shared" si="218"/>
        <v>0</v>
      </c>
      <c r="STH149" s="11">
        <f t="shared" si="218"/>
        <v>0</v>
      </c>
      <c r="STI149" s="11">
        <f t="shared" si="218"/>
        <v>0</v>
      </c>
      <c r="STJ149" s="11">
        <f t="shared" si="218"/>
        <v>0</v>
      </c>
      <c r="STK149" s="11">
        <f t="shared" si="218"/>
        <v>0</v>
      </c>
      <c r="STL149" s="11">
        <f t="shared" si="218"/>
        <v>0</v>
      </c>
      <c r="STM149" s="11">
        <f t="shared" si="218"/>
        <v>0</v>
      </c>
      <c r="STN149" s="11">
        <f t="shared" si="218"/>
        <v>0</v>
      </c>
      <c r="STO149" s="11">
        <f t="shared" si="218"/>
        <v>0</v>
      </c>
      <c r="STP149" s="11">
        <f t="shared" si="218"/>
        <v>0</v>
      </c>
      <c r="STQ149" s="11">
        <f t="shared" si="218"/>
        <v>0</v>
      </c>
      <c r="STR149" s="11">
        <f t="shared" si="218"/>
        <v>0</v>
      </c>
      <c r="STS149" s="11">
        <f t="shared" si="218"/>
        <v>0</v>
      </c>
      <c r="STT149" s="11">
        <f t="shared" si="218"/>
        <v>0</v>
      </c>
      <c r="STU149" s="11">
        <f t="shared" si="218"/>
        <v>0</v>
      </c>
      <c r="STV149" s="11">
        <f t="shared" si="218"/>
        <v>0</v>
      </c>
      <c r="STW149" s="11">
        <f t="shared" si="218"/>
        <v>0</v>
      </c>
      <c r="STX149" s="11">
        <f t="shared" si="218"/>
        <v>0</v>
      </c>
      <c r="STY149" s="11">
        <f t="shared" si="218"/>
        <v>0</v>
      </c>
      <c r="STZ149" s="11">
        <f t="shared" si="218"/>
        <v>0</v>
      </c>
      <c r="SUA149" s="11">
        <f t="shared" si="218"/>
        <v>0</v>
      </c>
      <c r="SUB149" s="11">
        <f t="shared" si="218"/>
        <v>0</v>
      </c>
      <c r="SUC149" s="11">
        <f t="shared" si="218"/>
        <v>0</v>
      </c>
      <c r="SUD149" s="11">
        <f t="shared" si="218"/>
        <v>0</v>
      </c>
      <c r="SUE149" s="11">
        <f t="shared" si="218"/>
        <v>0</v>
      </c>
      <c r="SUF149" s="11">
        <f t="shared" si="218"/>
        <v>0</v>
      </c>
      <c r="SUG149" s="11">
        <f t="shared" si="218"/>
        <v>0</v>
      </c>
      <c r="SUH149" s="11">
        <f t="shared" si="218"/>
        <v>0</v>
      </c>
      <c r="SUI149" s="11">
        <f t="shared" si="218"/>
        <v>0</v>
      </c>
      <c r="SUJ149" s="11">
        <f t="shared" si="218"/>
        <v>0</v>
      </c>
      <c r="SUK149" s="11">
        <f t="shared" si="218"/>
        <v>0</v>
      </c>
      <c r="SUL149" s="11">
        <f t="shared" si="218"/>
        <v>0</v>
      </c>
      <c r="SUM149" s="11">
        <f t="shared" si="218"/>
        <v>0</v>
      </c>
      <c r="SUN149" s="11">
        <f t="shared" si="218"/>
        <v>0</v>
      </c>
      <c r="SUO149" s="11">
        <f t="shared" si="218"/>
        <v>0</v>
      </c>
      <c r="SUP149" s="11">
        <f t="shared" si="218"/>
        <v>0</v>
      </c>
      <c r="SUQ149" s="11">
        <f t="shared" si="218"/>
        <v>0</v>
      </c>
      <c r="SUR149" s="11">
        <f t="shared" si="218"/>
        <v>0</v>
      </c>
      <c r="SUS149" s="11">
        <f t="shared" si="218"/>
        <v>0</v>
      </c>
      <c r="SUT149" s="11">
        <f t="shared" si="218"/>
        <v>0</v>
      </c>
      <c r="SUU149" s="11">
        <f t="shared" ref="SUU149:SXF149" si="219">SUU145</f>
        <v>0</v>
      </c>
      <c r="SUV149" s="11">
        <f t="shared" si="219"/>
        <v>0</v>
      </c>
      <c r="SUW149" s="11">
        <f t="shared" si="219"/>
        <v>0</v>
      </c>
      <c r="SUX149" s="11">
        <f t="shared" si="219"/>
        <v>0</v>
      </c>
      <c r="SUY149" s="11">
        <f t="shared" si="219"/>
        <v>0</v>
      </c>
      <c r="SUZ149" s="11">
        <f t="shared" si="219"/>
        <v>0</v>
      </c>
      <c r="SVA149" s="11">
        <f t="shared" si="219"/>
        <v>0</v>
      </c>
      <c r="SVB149" s="11">
        <f t="shared" si="219"/>
        <v>0</v>
      </c>
      <c r="SVC149" s="11">
        <f t="shared" si="219"/>
        <v>0</v>
      </c>
      <c r="SVD149" s="11">
        <f t="shared" si="219"/>
        <v>0</v>
      </c>
      <c r="SVE149" s="11">
        <f t="shared" si="219"/>
        <v>0</v>
      </c>
      <c r="SVF149" s="11">
        <f t="shared" si="219"/>
        <v>0</v>
      </c>
      <c r="SVG149" s="11">
        <f t="shared" si="219"/>
        <v>0</v>
      </c>
      <c r="SVH149" s="11">
        <f t="shared" si="219"/>
        <v>0</v>
      </c>
      <c r="SVI149" s="11">
        <f t="shared" si="219"/>
        <v>0</v>
      </c>
      <c r="SVJ149" s="11">
        <f t="shared" si="219"/>
        <v>0</v>
      </c>
      <c r="SVK149" s="11">
        <f t="shared" si="219"/>
        <v>0</v>
      </c>
      <c r="SVL149" s="11">
        <f t="shared" si="219"/>
        <v>0</v>
      </c>
      <c r="SVM149" s="11">
        <f t="shared" si="219"/>
        <v>0</v>
      </c>
      <c r="SVN149" s="11">
        <f t="shared" si="219"/>
        <v>0</v>
      </c>
      <c r="SVO149" s="11">
        <f t="shared" si="219"/>
        <v>0</v>
      </c>
      <c r="SVP149" s="11">
        <f t="shared" si="219"/>
        <v>0</v>
      </c>
      <c r="SVQ149" s="11">
        <f t="shared" si="219"/>
        <v>0</v>
      </c>
      <c r="SVR149" s="11">
        <f t="shared" si="219"/>
        <v>0</v>
      </c>
      <c r="SVS149" s="11">
        <f t="shared" si="219"/>
        <v>0</v>
      </c>
      <c r="SVT149" s="11">
        <f t="shared" si="219"/>
        <v>0</v>
      </c>
      <c r="SVU149" s="11">
        <f t="shared" si="219"/>
        <v>0</v>
      </c>
      <c r="SVV149" s="11">
        <f t="shared" si="219"/>
        <v>0</v>
      </c>
      <c r="SVW149" s="11">
        <f t="shared" si="219"/>
        <v>0</v>
      </c>
      <c r="SVX149" s="11">
        <f t="shared" si="219"/>
        <v>0</v>
      </c>
      <c r="SVY149" s="11">
        <f t="shared" si="219"/>
        <v>0</v>
      </c>
      <c r="SVZ149" s="11">
        <f t="shared" si="219"/>
        <v>0</v>
      </c>
      <c r="SWA149" s="11">
        <f t="shared" si="219"/>
        <v>0</v>
      </c>
      <c r="SWB149" s="11">
        <f t="shared" si="219"/>
        <v>0</v>
      </c>
      <c r="SWC149" s="11">
        <f t="shared" si="219"/>
        <v>0</v>
      </c>
      <c r="SWD149" s="11">
        <f t="shared" si="219"/>
        <v>0</v>
      </c>
      <c r="SWE149" s="11">
        <f t="shared" si="219"/>
        <v>0</v>
      </c>
      <c r="SWF149" s="11">
        <f t="shared" si="219"/>
        <v>0</v>
      </c>
      <c r="SWG149" s="11">
        <f t="shared" si="219"/>
        <v>0</v>
      </c>
      <c r="SWH149" s="11">
        <f t="shared" si="219"/>
        <v>0</v>
      </c>
      <c r="SWI149" s="11">
        <f t="shared" si="219"/>
        <v>0</v>
      </c>
      <c r="SWJ149" s="11">
        <f t="shared" si="219"/>
        <v>0</v>
      </c>
      <c r="SWK149" s="11">
        <f t="shared" si="219"/>
        <v>0</v>
      </c>
      <c r="SWL149" s="11">
        <f t="shared" si="219"/>
        <v>0</v>
      </c>
      <c r="SWM149" s="11">
        <f t="shared" si="219"/>
        <v>0</v>
      </c>
      <c r="SWN149" s="11">
        <f t="shared" si="219"/>
        <v>0</v>
      </c>
      <c r="SWO149" s="11">
        <f t="shared" si="219"/>
        <v>0</v>
      </c>
      <c r="SWP149" s="11">
        <f t="shared" si="219"/>
        <v>0</v>
      </c>
      <c r="SWQ149" s="11">
        <f t="shared" si="219"/>
        <v>0</v>
      </c>
      <c r="SWR149" s="11">
        <f t="shared" si="219"/>
        <v>0</v>
      </c>
      <c r="SWS149" s="11">
        <f t="shared" si="219"/>
        <v>0</v>
      </c>
      <c r="SWT149" s="11">
        <f t="shared" si="219"/>
        <v>0</v>
      </c>
      <c r="SWU149" s="11">
        <f t="shared" si="219"/>
        <v>0</v>
      </c>
      <c r="SWV149" s="11">
        <f t="shared" si="219"/>
        <v>0</v>
      </c>
      <c r="SWW149" s="11">
        <f t="shared" si="219"/>
        <v>0</v>
      </c>
      <c r="SWX149" s="11">
        <f t="shared" si="219"/>
        <v>0</v>
      </c>
      <c r="SWY149" s="11">
        <f t="shared" si="219"/>
        <v>0</v>
      </c>
      <c r="SWZ149" s="11">
        <f t="shared" si="219"/>
        <v>0</v>
      </c>
      <c r="SXA149" s="11">
        <f t="shared" si="219"/>
        <v>0</v>
      </c>
      <c r="SXB149" s="11">
        <f t="shared" si="219"/>
        <v>0</v>
      </c>
      <c r="SXC149" s="11">
        <f t="shared" si="219"/>
        <v>0</v>
      </c>
      <c r="SXD149" s="11">
        <f t="shared" si="219"/>
        <v>0</v>
      </c>
      <c r="SXE149" s="11">
        <f t="shared" si="219"/>
        <v>0</v>
      </c>
      <c r="SXF149" s="11">
        <f t="shared" si="219"/>
        <v>0</v>
      </c>
      <c r="SXG149" s="11">
        <f t="shared" ref="SXG149:SZR149" si="220">SXG145</f>
        <v>0</v>
      </c>
      <c r="SXH149" s="11">
        <f t="shared" si="220"/>
        <v>0</v>
      </c>
      <c r="SXI149" s="11">
        <f t="shared" si="220"/>
        <v>0</v>
      </c>
      <c r="SXJ149" s="11">
        <f t="shared" si="220"/>
        <v>0</v>
      </c>
      <c r="SXK149" s="11">
        <f t="shared" si="220"/>
        <v>0</v>
      </c>
      <c r="SXL149" s="11">
        <f t="shared" si="220"/>
        <v>0</v>
      </c>
      <c r="SXM149" s="11">
        <f t="shared" si="220"/>
        <v>0</v>
      </c>
      <c r="SXN149" s="11">
        <f t="shared" si="220"/>
        <v>0</v>
      </c>
      <c r="SXO149" s="11">
        <f t="shared" si="220"/>
        <v>0</v>
      </c>
      <c r="SXP149" s="11">
        <f t="shared" si="220"/>
        <v>0</v>
      </c>
      <c r="SXQ149" s="11">
        <f t="shared" si="220"/>
        <v>0</v>
      </c>
      <c r="SXR149" s="11">
        <f t="shared" si="220"/>
        <v>0</v>
      </c>
      <c r="SXS149" s="11">
        <f t="shared" si="220"/>
        <v>0</v>
      </c>
      <c r="SXT149" s="11">
        <f t="shared" si="220"/>
        <v>0</v>
      </c>
      <c r="SXU149" s="11">
        <f t="shared" si="220"/>
        <v>0</v>
      </c>
      <c r="SXV149" s="11">
        <f t="shared" si="220"/>
        <v>0</v>
      </c>
      <c r="SXW149" s="11">
        <f t="shared" si="220"/>
        <v>0</v>
      </c>
      <c r="SXX149" s="11">
        <f t="shared" si="220"/>
        <v>0</v>
      </c>
      <c r="SXY149" s="11">
        <f t="shared" si="220"/>
        <v>0</v>
      </c>
      <c r="SXZ149" s="11">
        <f t="shared" si="220"/>
        <v>0</v>
      </c>
      <c r="SYA149" s="11">
        <f t="shared" si="220"/>
        <v>0</v>
      </c>
      <c r="SYB149" s="11">
        <f t="shared" si="220"/>
        <v>0</v>
      </c>
      <c r="SYC149" s="11">
        <f t="shared" si="220"/>
        <v>0</v>
      </c>
      <c r="SYD149" s="11">
        <f t="shared" si="220"/>
        <v>0</v>
      </c>
      <c r="SYE149" s="11">
        <f t="shared" si="220"/>
        <v>0</v>
      </c>
      <c r="SYF149" s="11">
        <f t="shared" si="220"/>
        <v>0</v>
      </c>
      <c r="SYG149" s="11">
        <f t="shared" si="220"/>
        <v>0</v>
      </c>
      <c r="SYH149" s="11">
        <f t="shared" si="220"/>
        <v>0</v>
      </c>
      <c r="SYI149" s="11">
        <f t="shared" si="220"/>
        <v>0</v>
      </c>
      <c r="SYJ149" s="11">
        <f t="shared" si="220"/>
        <v>0</v>
      </c>
      <c r="SYK149" s="11">
        <f t="shared" si="220"/>
        <v>0</v>
      </c>
      <c r="SYL149" s="11">
        <f t="shared" si="220"/>
        <v>0</v>
      </c>
      <c r="SYM149" s="11">
        <f t="shared" si="220"/>
        <v>0</v>
      </c>
      <c r="SYN149" s="11">
        <f t="shared" si="220"/>
        <v>0</v>
      </c>
      <c r="SYO149" s="11">
        <f t="shared" si="220"/>
        <v>0</v>
      </c>
      <c r="SYP149" s="11">
        <f t="shared" si="220"/>
        <v>0</v>
      </c>
      <c r="SYQ149" s="11">
        <f t="shared" si="220"/>
        <v>0</v>
      </c>
      <c r="SYR149" s="11">
        <f t="shared" si="220"/>
        <v>0</v>
      </c>
      <c r="SYS149" s="11">
        <f t="shared" si="220"/>
        <v>0</v>
      </c>
      <c r="SYT149" s="11">
        <f t="shared" si="220"/>
        <v>0</v>
      </c>
      <c r="SYU149" s="11">
        <f t="shared" si="220"/>
        <v>0</v>
      </c>
      <c r="SYV149" s="11">
        <f t="shared" si="220"/>
        <v>0</v>
      </c>
      <c r="SYW149" s="11">
        <f t="shared" si="220"/>
        <v>0</v>
      </c>
      <c r="SYX149" s="11">
        <f t="shared" si="220"/>
        <v>0</v>
      </c>
      <c r="SYY149" s="11">
        <f t="shared" si="220"/>
        <v>0</v>
      </c>
      <c r="SYZ149" s="11">
        <f t="shared" si="220"/>
        <v>0</v>
      </c>
      <c r="SZA149" s="11">
        <f t="shared" si="220"/>
        <v>0</v>
      </c>
      <c r="SZB149" s="11">
        <f t="shared" si="220"/>
        <v>0</v>
      </c>
      <c r="SZC149" s="11">
        <f t="shared" si="220"/>
        <v>0</v>
      </c>
      <c r="SZD149" s="11">
        <f t="shared" si="220"/>
        <v>0</v>
      </c>
      <c r="SZE149" s="11">
        <f t="shared" si="220"/>
        <v>0</v>
      </c>
      <c r="SZF149" s="11">
        <f t="shared" si="220"/>
        <v>0</v>
      </c>
      <c r="SZG149" s="11">
        <f t="shared" si="220"/>
        <v>0</v>
      </c>
      <c r="SZH149" s="11">
        <f t="shared" si="220"/>
        <v>0</v>
      </c>
      <c r="SZI149" s="11">
        <f t="shared" si="220"/>
        <v>0</v>
      </c>
      <c r="SZJ149" s="11">
        <f t="shared" si="220"/>
        <v>0</v>
      </c>
      <c r="SZK149" s="11">
        <f t="shared" si="220"/>
        <v>0</v>
      </c>
      <c r="SZL149" s="11">
        <f t="shared" si="220"/>
        <v>0</v>
      </c>
      <c r="SZM149" s="11">
        <f t="shared" si="220"/>
        <v>0</v>
      </c>
      <c r="SZN149" s="11">
        <f t="shared" si="220"/>
        <v>0</v>
      </c>
      <c r="SZO149" s="11">
        <f t="shared" si="220"/>
        <v>0</v>
      </c>
      <c r="SZP149" s="11">
        <f t="shared" si="220"/>
        <v>0</v>
      </c>
      <c r="SZQ149" s="11">
        <f t="shared" si="220"/>
        <v>0</v>
      </c>
      <c r="SZR149" s="11">
        <f t="shared" si="220"/>
        <v>0</v>
      </c>
      <c r="SZS149" s="11">
        <f t="shared" ref="SZS149:TCD149" si="221">SZS145</f>
        <v>0</v>
      </c>
      <c r="SZT149" s="11">
        <f t="shared" si="221"/>
        <v>0</v>
      </c>
      <c r="SZU149" s="11">
        <f t="shared" si="221"/>
        <v>0</v>
      </c>
      <c r="SZV149" s="11">
        <f t="shared" si="221"/>
        <v>0</v>
      </c>
      <c r="SZW149" s="11">
        <f t="shared" si="221"/>
        <v>0</v>
      </c>
      <c r="SZX149" s="11">
        <f t="shared" si="221"/>
        <v>0</v>
      </c>
      <c r="SZY149" s="11">
        <f t="shared" si="221"/>
        <v>0</v>
      </c>
      <c r="SZZ149" s="11">
        <f t="shared" si="221"/>
        <v>0</v>
      </c>
      <c r="TAA149" s="11">
        <f t="shared" si="221"/>
        <v>0</v>
      </c>
      <c r="TAB149" s="11">
        <f t="shared" si="221"/>
        <v>0</v>
      </c>
      <c r="TAC149" s="11">
        <f t="shared" si="221"/>
        <v>0</v>
      </c>
      <c r="TAD149" s="11">
        <f t="shared" si="221"/>
        <v>0</v>
      </c>
      <c r="TAE149" s="11">
        <f t="shared" si="221"/>
        <v>0</v>
      </c>
      <c r="TAF149" s="11">
        <f t="shared" si="221"/>
        <v>0</v>
      </c>
      <c r="TAG149" s="11">
        <f t="shared" si="221"/>
        <v>0</v>
      </c>
      <c r="TAH149" s="11">
        <f t="shared" si="221"/>
        <v>0</v>
      </c>
      <c r="TAI149" s="11">
        <f t="shared" si="221"/>
        <v>0</v>
      </c>
      <c r="TAJ149" s="11">
        <f t="shared" si="221"/>
        <v>0</v>
      </c>
      <c r="TAK149" s="11">
        <f t="shared" si="221"/>
        <v>0</v>
      </c>
      <c r="TAL149" s="11">
        <f t="shared" si="221"/>
        <v>0</v>
      </c>
      <c r="TAM149" s="11">
        <f t="shared" si="221"/>
        <v>0</v>
      </c>
      <c r="TAN149" s="11">
        <f t="shared" si="221"/>
        <v>0</v>
      </c>
      <c r="TAO149" s="11">
        <f t="shared" si="221"/>
        <v>0</v>
      </c>
      <c r="TAP149" s="11">
        <f t="shared" si="221"/>
        <v>0</v>
      </c>
      <c r="TAQ149" s="11">
        <f t="shared" si="221"/>
        <v>0</v>
      </c>
      <c r="TAR149" s="11">
        <f t="shared" si="221"/>
        <v>0</v>
      </c>
      <c r="TAS149" s="11">
        <f t="shared" si="221"/>
        <v>0</v>
      </c>
      <c r="TAT149" s="11">
        <f t="shared" si="221"/>
        <v>0</v>
      </c>
      <c r="TAU149" s="11">
        <f t="shared" si="221"/>
        <v>0</v>
      </c>
      <c r="TAV149" s="11">
        <f t="shared" si="221"/>
        <v>0</v>
      </c>
      <c r="TAW149" s="11">
        <f t="shared" si="221"/>
        <v>0</v>
      </c>
      <c r="TAX149" s="11">
        <f t="shared" si="221"/>
        <v>0</v>
      </c>
      <c r="TAY149" s="11">
        <f t="shared" si="221"/>
        <v>0</v>
      </c>
      <c r="TAZ149" s="11">
        <f t="shared" si="221"/>
        <v>0</v>
      </c>
      <c r="TBA149" s="11">
        <f t="shared" si="221"/>
        <v>0</v>
      </c>
      <c r="TBB149" s="11">
        <f t="shared" si="221"/>
        <v>0</v>
      </c>
      <c r="TBC149" s="11">
        <f t="shared" si="221"/>
        <v>0</v>
      </c>
      <c r="TBD149" s="11">
        <f t="shared" si="221"/>
        <v>0</v>
      </c>
      <c r="TBE149" s="11">
        <f t="shared" si="221"/>
        <v>0</v>
      </c>
      <c r="TBF149" s="11">
        <f t="shared" si="221"/>
        <v>0</v>
      </c>
      <c r="TBG149" s="11">
        <f t="shared" si="221"/>
        <v>0</v>
      </c>
      <c r="TBH149" s="11">
        <f t="shared" si="221"/>
        <v>0</v>
      </c>
      <c r="TBI149" s="11">
        <f t="shared" si="221"/>
        <v>0</v>
      </c>
      <c r="TBJ149" s="11">
        <f t="shared" si="221"/>
        <v>0</v>
      </c>
      <c r="TBK149" s="11">
        <f t="shared" si="221"/>
        <v>0</v>
      </c>
      <c r="TBL149" s="11">
        <f t="shared" si="221"/>
        <v>0</v>
      </c>
      <c r="TBM149" s="11">
        <f t="shared" si="221"/>
        <v>0</v>
      </c>
      <c r="TBN149" s="11">
        <f t="shared" si="221"/>
        <v>0</v>
      </c>
      <c r="TBO149" s="11">
        <f t="shared" si="221"/>
        <v>0</v>
      </c>
      <c r="TBP149" s="11">
        <f t="shared" si="221"/>
        <v>0</v>
      </c>
      <c r="TBQ149" s="11">
        <f t="shared" si="221"/>
        <v>0</v>
      </c>
      <c r="TBR149" s="11">
        <f t="shared" si="221"/>
        <v>0</v>
      </c>
      <c r="TBS149" s="11">
        <f t="shared" si="221"/>
        <v>0</v>
      </c>
      <c r="TBT149" s="11">
        <f t="shared" si="221"/>
        <v>0</v>
      </c>
      <c r="TBU149" s="11">
        <f t="shared" si="221"/>
        <v>0</v>
      </c>
      <c r="TBV149" s="11">
        <f t="shared" si="221"/>
        <v>0</v>
      </c>
      <c r="TBW149" s="11">
        <f t="shared" si="221"/>
        <v>0</v>
      </c>
      <c r="TBX149" s="11">
        <f t="shared" si="221"/>
        <v>0</v>
      </c>
      <c r="TBY149" s="11">
        <f t="shared" si="221"/>
        <v>0</v>
      </c>
      <c r="TBZ149" s="11">
        <f t="shared" si="221"/>
        <v>0</v>
      </c>
      <c r="TCA149" s="11">
        <f t="shared" si="221"/>
        <v>0</v>
      </c>
      <c r="TCB149" s="11">
        <f t="shared" si="221"/>
        <v>0</v>
      </c>
      <c r="TCC149" s="11">
        <f t="shared" si="221"/>
        <v>0</v>
      </c>
      <c r="TCD149" s="11">
        <f t="shared" si="221"/>
        <v>0</v>
      </c>
      <c r="TCE149" s="11">
        <f t="shared" ref="TCE149:TEP149" si="222">TCE145</f>
        <v>0</v>
      </c>
      <c r="TCF149" s="11">
        <f t="shared" si="222"/>
        <v>0</v>
      </c>
      <c r="TCG149" s="11">
        <f t="shared" si="222"/>
        <v>0</v>
      </c>
      <c r="TCH149" s="11">
        <f t="shared" si="222"/>
        <v>0</v>
      </c>
      <c r="TCI149" s="11">
        <f t="shared" si="222"/>
        <v>0</v>
      </c>
      <c r="TCJ149" s="11">
        <f t="shared" si="222"/>
        <v>0</v>
      </c>
      <c r="TCK149" s="11">
        <f t="shared" si="222"/>
        <v>0</v>
      </c>
      <c r="TCL149" s="11">
        <f t="shared" si="222"/>
        <v>0</v>
      </c>
      <c r="TCM149" s="11">
        <f t="shared" si="222"/>
        <v>0</v>
      </c>
      <c r="TCN149" s="11">
        <f t="shared" si="222"/>
        <v>0</v>
      </c>
      <c r="TCO149" s="11">
        <f t="shared" si="222"/>
        <v>0</v>
      </c>
      <c r="TCP149" s="11">
        <f t="shared" si="222"/>
        <v>0</v>
      </c>
      <c r="TCQ149" s="11">
        <f t="shared" si="222"/>
        <v>0</v>
      </c>
      <c r="TCR149" s="11">
        <f t="shared" si="222"/>
        <v>0</v>
      </c>
      <c r="TCS149" s="11">
        <f t="shared" si="222"/>
        <v>0</v>
      </c>
      <c r="TCT149" s="11">
        <f t="shared" si="222"/>
        <v>0</v>
      </c>
      <c r="TCU149" s="11">
        <f t="shared" si="222"/>
        <v>0</v>
      </c>
      <c r="TCV149" s="11">
        <f t="shared" si="222"/>
        <v>0</v>
      </c>
      <c r="TCW149" s="11">
        <f t="shared" si="222"/>
        <v>0</v>
      </c>
      <c r="TCX149" s="11">
        <f t="shared" si="222"/>
        <v>0</v>
      </c>
      <c r="TCY149" s="11">
        <f t="shared" si="222"/>
        <v>0</v>
      </c>
      <c r="TCZ149" s="11">
        <f t="shared" si="222"/>
        <v>0</v>
      </c>
      <c r="TDA149" s="11">
        <f t="shared" si="222"/>
        <v>0</v>
      </c>
      <c r="TDB149" s="11">
        <f t="shared" si="222"/>
        <v>0</v>
      </c>
      <c r="TDC149" s="11">
        <f t="shared" si="222"/>
        <v>0</v>
      </c>
      <c r="TDD149" s="11">
        <f t="shared" si="222"/>
        <v>0</v>
      </c>
      <c r="TDE149" s="11">
        <f t="shared" si="222"/>
        <v>0</v>
      </c>
      <c r="TDF149" s="11">
        <f t="shared" si="222"/>
        <v>0</v>
      </c>
      <c r="TDG149" s="11">
        <f t="shared" si="222"/>
        <v>0</v>
      </c>
      <c r="TDH149" s="11">
        <f t="shared" si="222"/>
        <v>0</v>
      </c>
      <c r="TDI149" s="11">
        <f t="shared" si="222"/>
        <v>0</v>
      </c>
      <c r="TDJ149" s="11">
        <f t="shared" si="222"/>
        <v>0</v>
      </c>
      <c r="TDK149" s="11">
        <f t="shared" si="222"/>
        <v>0</v>
      </c>
      <c r="TDL149" s="11">
        <f t="shared" si="222"/>
        <v>0</v>
      </c>
      <c r="TDM149" s="11">
        <f t="shared" si="222"/>
        <v>0</v>
      </c>
      <c r="TDN149" s="11">
        <f t="shared" si="222"/>
        <v>0</v>
      </c>
      <c r="TDO149" s="11">
        <f t="shared" si="222"/>
        <v>0</v>
      </c>
      <c r="TDP149" s="11">
        <f t="shared" si="222"/>
        <v>0</v>
      </c>
      <c r="TDQ149" s="11">
        <f t="shared" si="222"/>
        <v>0</v>
      </c>
      <c r="TDR149" s="11">
        <f t="shared" si="222"/>
        <v>0</v>
      </c>
      <c r="TDS149" s="11">
        <f t="shared" si="222"/>
        <v>0</v>
      </c>
      <c r="TDT149" s="11">
        <f t="shared" si="222"/>
        <v>0</v>
      </c>
      <c r="TDU149" s="11">
        <f t="shared" si="222"/>
        <v>0</v>
      </c>
      <c r="TDV149" s="11">
        <f t="shared" si="222"/>
        <v>0</v>
      </c>
      <c r="TDW149" s="11">
        <f t="shared" si="222"/>
        <v>0</v>
      </c>
      <c r="TDX149" s="11">
        <f t="shared" si="222"/>
        <v>0</v>
      </c>
      <c r="TDY149" s="11">
        <f t="shared" si="222"/>
        <v>0</v>
      </c>
      <c r="TDZ149" s="11">
        <f t="shared" si="222"/>
        <v>0</v>
      </c>
      <c r="TEA149" s="11">
        <f t="shared" si="222"/>
        <v>0</v>
      </c>
      <c r="TEB149" s="11">
        <f t="shared" si="222"/>
        <v>0</v>
      </c>
      <c r="TEC149" s="11">
        <f t="shared" si="222"/>
        <v>0</v>
      </c>
      <c r="TED149" s="11">
        <f t="shared" si="222"/>
        <v>0</v>
      </c>
      <c r="TEE149" s="11">
        <f t="shared" si="222"/>
        <v>0</v>
      </c>
      <c r="TEF149" s="11">
        <f t="shared" si="222"/>
        <v>0</v>
      </c>
      <c r="TEG149" s="11">
        <f t="shared" si="222"/>
        <v>0</v>
      </c>
      <c r="TEH149" s="11">
        <f t="shared" si="222"/>
        <v>0</v>
      </c>
      <c r="TEI149" s="11">
        <f t="shared" si="222"/>
        <v>0</v>
      </c>
      <c r="TEJ149" s="11">
        <f t="shared" si="222"/>
        <v>0</v>
      </c>
      <c r="TEK149" s="11">
        <f t="shared" si="222"/>
        <v>0</v>
      </c>
      <c r="TEL149" s="11">
        <f t="shared" si="222"/>
        <v>0</v>
      </c>
      <c r="TEM149" s="11">
        <f t="shared" si="222"/>
        <v>0</v>
      </c>
      <c r="TEN149" s="11">
        <f t="shared" si="222"/>
        <v>0</v>
      </c>
      <c r="TEO149" s="11">
        <f t="shared" si="222"/>
        <v>0</v>
      </c>
      <c r="TEP149" s="11">
        <f t="shared" si="222"/>
        <v>0</v>
      </c>
      <c r="TEQ149" s="11">
        <f t="shared" ref="TEQ149:THB149" si="223">TEQ145</f>
        <v>0</v>
      </c>
      <c r="TER149" s="11">
        <f t="shared" si="223"/>
        <v>0</v>
      </c>
      <c r="TES149" s="11">
        <f t="shared" si="223"/>
        <v>0</v>
      </c>
      <c r="TET149" s="11">
        <f t="shared" si="223"/>
        <v>0</v>
      </c>
      <c r="TEU149" s="11">
        <f t="shared" si="223"/>
        <v>0</v>
      </c>
      <c r="TEV149" s="11">
        <f t="shared" si="223"/>
        <v>0</v>
      </c>
      <c r="TEW149" s="11">
        <f t="shared" si="223"/>
        <v>0</v>
      </c>
      <c r="TEX149" s="11">
        <f t="shared" si="223"/>
        <v>0</v>
      </c>
      <c r="TEY149" s="11">
        <f t="shared" si="223"/>
        <v>0</v>
      </c>
      <c r="TEZ149" s="11">
        <f t="shared" si="223"/>
        <v>0</v>
      </c>
      <c r="TFA149" s="11">
        <f t="shared" si="223"/>
        <v>0</v>
      </c>
      <c r="TFB149" s="11">
        <f t="shared" si="223"/>
        <v>0</v>
      </c>
      <c r="TFC149" s="11">
        <f t="shared" si="223"/>
        <v>0</v>
      </c>
      <c r="TFD149" s="11">
        <f t="shared" si="223"/>
        <v>0</v>
      </c>
      <c r="TFE149" s="11">
        <f t="shared" si="223"/>
        <v>0</v>
      </c>
      <c r="TFF149" s="11">
        <f t="shared" si="223"/>
        <v>0</v>
      </c>
      <c r="TFG149" s="11">
        <f t="shared" si="223"/>
        <v>0</v>
      </c>
      <c r="TFH149" s="11">
        <f t="shared" si="223"/>
        <v>0</v>
      </c>
      <c r="TFI149" s="11">
        <f t="shared" si="223"/>
        <v>0</v>
      </c>
      <c r="TFJ149" s="11">
        <f t="shared" si="223"/>
        <v>0</v>
      </c>
      <c r="TFK149" s="11">
        <f t="shared" si="223"/>
        <v>0</v>
      </c>
      <c r="TFL149" s="11">
        <f t="shared" si="223"/>
        <v>0</v>
      </c>
      <c r="TFM149" s="11">
        <f t="shared" si="223"/>
        <v>0</v>
      </c>
      <c r="TFN149" s="11">
        <f t="shared" si="223"/>
        <v>0</v>
      </c>
      <c r="TFO149" s="11">
        <f t="shared" si="223"/>
        <v>0</v>
      </c>
      <c r="TFP149" s="11">
        <f t="shared" si="223"/>
        <v>0</v>
      </c>
      <c r="TFQ149" s="11">
        <f t="shared" si="223"/>
        <v>0</v>
      </c>
      <c r="TFR149" s="11">
        <f t="shared" si="223"/>
        <v>0</v>
      </c>
      <c r="TFS149" s="11">
        <f t="shared" si="223"/>
        <v>0</v>
      </c>
      <c r="TFT149" s="11">
        <f t="shared" si="223"/>
        <v>0</v>
      </c>
      <c r="TFU149" s="11">
        <f t="shared" si="223"/>
        <v>0</v>
      </c>
      <c r="TFV149" s="11">
        <f t="shared" si="223"/>
        <v>0</v>
      </c>
      <c r="TFW149" s="11">
        <f t="shared" si="223"/>
        <v>0</v>
      </c>
      <c r="TFX149" s="11">
        <f t="shared" si="223"/>
        <v>0</v>
      </c>
      <c r="TFY149" s="11">
        <f t="shared" si="223"/>
        <v>0</v>
      </c>
      <c r="TFZ149" s="11">
        <f t="shared" si="223"/>
        <v>0</v>
      </c>
      <c r="TGA149" s="11">
        <f t="shared" si="223"/>
        <v>0</v>
      </c>
      <c r="TGB149" s="11">
        <f t="shared" si="223"/>
        <v>0</v>
      </c>
      <c r="TGC149" s="11">
        <f t="shared" si="223"/>
        <v>0</v>
      </c>
      <c r="TGD149" s="11">
        <f t="shared" si="223"/>
        <v>0</v>
      </c>
      <c r="TGE149" s="11">
        <f t="shared" si="223"/>
        <v>0</v>
      </c>
      <c r="TGF149" s="11">
        <f t="shared" si="223"/>
        <v>0</v>
      </c>
      <c r="TGG149" s="11">
        <f t="shared" si="223"/>
        <v>0</v>
      </c>
      <c r="TGH149" s="11">
        <f t="shared" si="223"/>
        <v>0</v>
      </c>
      <c r="TGI149" s="11">
        <f t="shared" si="223"/>
        <v>0</v>
      </c>
      <c r="TGJ149" s="11">
        <f t="shared" si="223"/>
        <v>0</v>
      </c>
      <c r="TGK149" s="11">
        <f t="shared" si="223"/>
        <v>0</v>
      </c>
      <c r="TGL149" s="11">
        <f t="shared" si="223"/>
        <v>0</v>
      </c>
      <c r="TGM149" s="11">
        <f t="shared" si="223"/>
        <v>0</v>
      </c>
      <c r="TGN149" s="11">
        <f t="shared" si="223"/>
        <v>0</v>
      </c>
      <c r="TGO149" s="11">
        <f t="shared" si="223"/>
        <v>0</v>
      </c>
      <c r="TGP149" s="11">
        <f t="shared" si="223"/>
        <v>0</v>
      </c>
      <c r="TGQ149" s="11">
        <f t="shared" si="223"/>
        <v>0</v>
      </c>
      <c r="TGR149" s="11">
        <f t="shared" si="223"/>
        <v>0</v>
      </c>
      <c r="TGS149" s="11">
        <f t="shared" si="223"/>
        <v>0</v>
      </c>
      <c r="TGT149" s="11">
        <f t="shared" si="223"/>
        <v>0</v>
      </c>
      <c r="TGU149" s="11">
        <f t="shared" si="223"/>
        <v>0</v>
      </c>
      <c r="TGV149" s="11">
        <f t="shared" si="223"/>
        <v>0</v>
      </c>
      <c r="TGW149" s="11">
        <f t="shared" si="223"/>
        <v>0</v>
      </c>
      <c r="TGX149" s="11">
        <f t="shared" si="223"/>
        <v>0</v>
      </c>
      <c r="TGY149" s="11">
        <f t="shared" si="223"/>
        <v>0</v>
      </c>
      <c r="TGZ149" s="11">
        <f t="shared" si="223"/>
        <v>0</v>
      </c>
      <c r="THA149" s="11">
        <f t="shared" si="223"/>
        <v>0</v>
      </c>
      <c r="THB149" s="11">
        <f t="shared" si="223"/>
        <v>0</v>
      </c>
      <c r="THC149" s="11">
        <f t="shared" ref="THC149:TIK149" si="224">THC145</f>
        <v>0</v>
      </c>
      <c r="THD149" s="11">
        <f t="shared" si="224"/>
        <v>0</v>
      </c>
      <c r="THE149" s="11">
        <f t="shared" si="224"/>
        <v>0</v>
      </c>
      <c r="THF149" s="11">
        <f t="shared" si="224"/>
        <v>0</v>
      </c>
      <c r="THG149" s="11">
        <f t="shared" si="224"/>
        <v>0</v>
      </c>
      <c r="THH149" s="11">
        <f t="shared" si="224"/>
        <v>0</v>
      </c>
      <c r="THI149" s="11">
        <f t="shared" si="224"/>
        <v>0</v>
      </c>
      <c r="THJ149" s="11">
        <f t="shared" si="224"/>
        <v>0</v>
      </c>
      <c r="THK149" s="11">
        <f t="shared" si="224"/>
        <v>0</v>
      </c>
      <c r="THL149" s="11">
        <f t="shared" si="224"/>
        <v>0</v>
      </c>
      <c r="THM149" s="11">
        <f t="shared" si="224"/>
        <v>0</v>
      </c>
      <c r="THN149" s="11">
        <f t="shared" si="224"/>
        <v>0</v>
      </c>
      <c r="THO149" s="11">
        <f t="shared" si="224"/>
        <v>0</v>
      </c>
      <c r="THP149" s="11">
        <f t="shared" si="224"/>
        <v>0</v>
      </c>
      <c r="THQ149" s="11">
        <f t="shared" si="224"/>
        <v>0</v>
      </c>
      <c r="THR149" s="11">
        <f t="shared" si="224"/>
        <v>0</v>
      </c>
      <c r="THS149" s="11">
        <f t="shared" si="224"/>
        <v>0</v>
      </c>
      <c r="THT149" s="11">
        <f t="shared" si="224"/>
        <v>0</v>
      </c>
      <c r="THU149" s="11">
        <f t="shared" si="224"/>
        <v>0</v>
      </c>
      <c r="THV149" s="11">
        <f t="shared" si="224"/>
        <v>0</v>
      </c>
      <c r="THW149" s="11">
        <f t="shared" si="224"/>
        <v>0</v>
      </c>
      <c r="THX149" s="11">
        <f t="shared" si="224"/>
        <v>0</v>
      </c>
      <c r="THY149" s="11">
        <f t="shared" si="224"/>
        <v>0</v>
      </c>
      <c r="THZ149" s="11">
        <f t="shared" si="224"/>
        <v>0</v>
      </c>
      <c r="TIA149" s="11">
        <f t="shared" si="224"/>
        <v>0</v>
      </c>
      <c r="TIB149" s="11">
        <f t="shared" si="224"/>
        <v>0</v>
      </c>
      <c r="TIC149" s="11">
        <f t="shared" si="224"/>
        <v>0</v>
      </c>
      <c r="TID149" s="11">
        <f t="shared" si="224"/>
        <v>0</v>
      </c>
      <c r="TIE149" s="11">
        <f t="shared" si="224"/>
        <v>0</v>
      </c>
      <c r="TIF149" s="11">
        <f t="shared" si="224"/>
        <v>0</v>
      </c>
      <c r="TIG149" s="11">
        <f t="shared" si="224"/>
        <v>0</v>
      </c>
      <c r="TIH149" s="11">
        <f t="shared" si="224"/>
        <v>0</v>
      </c>
      <c r="TII149" s="11">
        <f t="shared" si="224"/>
        <v>0</v>
      </c>
      <c r="TIJ149" s="11">
        <f t="shared" si="224"/>
        <v>0</v>
      </c>
      <c r="TIK149" s="11">
        <f t="shared" si="224"/>
        <v>0</v>
      </c>
      <c r="TIL149" s="11" t="e">
        <f>Topen97</f>
        <v>#NAME?</v>
      </c>
      <c r="TIM149" s="11">
        <f t="shared" ref="TIM149:TKX149" si="225">TIM145</f>
        <v>0</v>
      </c>
      <c r="TIN149" s="11">
        <f t="shared" si="225"/>
        <v>0</v>
      </c>
      <c r="TIO149" s="11">
        <f t="shared" si="225"/>
        <v>0</v>
      </c>
      <c r="TIP149" s="11">
        <f t="shared" si="225"/>
        <v>0</v>
      </c>
      <c r="TIQ149" s="11">
        <f t="shared" si="225"/>
        <v>0</v>
      </c>
      <c r="TIR149" s="11">
        <f t="shared" si="225"/>
        <v>0</v>
      </c>
      <c r="TIS149" s="11">
        <f t="shared" si="225"/>
        <v>0</v>
      </c>
      <c r="TIT149" s="11">
        <f t="shared" si="225"/>
        <v>0</v>
      </c>
      <c r="TIU149" s="11">
        <f t="shared" si="225"/>
        <v>0</v>
      </c>
      <c r="TIV149" s="11">
        <f t="shared" si="225"/>
        <v>0</v>
      </c>
      <c r="TIW149" s="11">
        <f t="shared" si="225"/>
        <v>0</v>
      </c>
      <c r="TIX149" s="11">
        <f t="shared" si="225"/>
        <v>0</v>
      </c>
      <c r="TIY149" s="11">
        <f t="shared" si="225"/>
        <v>0</v>
      </c>
      <c r="TIZ149" s="11">
        <f t="shared" si="225"/>
        <v>0</v>
      </c>
      <c r="TJA149" s="11">
        <f t="shared" si="225"/>
        <v>0</v>
      </c>
      <c r="TJB149" s="11">
        <f t="shared" si="225"/>
        <v>0</v>
      </c>
      <c r="TJC149" s="11">
        <f t="shared" si="225"/>
        <v>0</v>
      </c>
      <c r="TJD149" s="11">
        <f t="shared" si="225"/>
        <v>0</v>
      </c>
      <c r="TJE149" s="11">
        <f t="shared" si="225"/>
        <v>0</v>
      </c>
      <c r="TJF149" s="11">
        <f t="shared" si="225"/>
        <v>0</v>
      </c>
      <c r="TJG149" s="11">
        <f t="shared" si="225"/>
        <v>0</v>
      </c>
      <c r="TJH149" s="11">
        <f t="shared" si="225"/>
        <v>0</v>
      </c>
      <c r="TJI149" s="11">
        <f t="shared" si="225"/>
        <v>0</v>
      </c>
      <c r="TJJ149" s="11">
        <f t="shared" si="225"/>
        <v>0</v>
      </c>
      <c r="TJK149" s="11">
        <f t="shared" si="225"/>
        <v>0</v>
      </c>
      <c r="TJL149" s="11">
        <f t="shared" si="225"/>
        <v>0</v>
      </c>
      <c r="TJM149" s="11">
        <f t="shared" si="225"/>
        <v>0</v>
      </c>
      <c r="TJN149" s="11">
        <f t="shared" si="225"/>
        <v>0</v>
      </c>
      <c r="TJO149" s="11">
        <f t="shared" si="225"/>
        <v>0</v>
      </c>
      <c r="TJP149" s="11">
        <f t="shared" si="225"/>
        <v>0</v>
      </c>
      <c r="TJQ149" s="11">
        <f t="shared" si="225"/>
        <v>0</v>
      </c>
      <c r="TJR149" s="11">
        <f t="shared" si="225"/>
        <v>0</v>
      </c>
      <c r="TJS149" s="11">
        <f t="shared" si="225"/>
        <v>0</v>
      </c>
      <c r="TJT149" s="11">
        <f t="shared" si="225"/>
        <v>0</v>
      </c>
      <c r="TJU149" s="11">
        <f t="shared" si="225"/>
        <v>0</v>
      </c>
      <c r="TJV149" s="11">
        <f t="shared" si="225"/>
        <v>0</v>
      </c>
      <c r="TJW149" s="11">
        <f t="shared" si="225"/>
        <v>0</v>
      </c>
      <c r="TJX149" s="11">
        <f t="shared" si="225"/>
        <v>0</v>
      </c>
      <c r="TJY149" s="11">
        <f t="shared" si="225"/>
        <v>0</v>
      </c>
      <c r="TJZ149" s="11">
        <f t="shared" si="225"/>
        <v>0</v>
      </c>
      <c r="TKA149" s="11">
        <f t="shared" si="225"/>
        <v>0</v>
      </c>
      <c r="TKB149" s="11">
        <f t="shared" si="225"/>
        <v>0</v>
      </c>
      <c r="TKC149" s="11">
        <f t="shared" si="225"/>
        <v>0</v>
      </c>
      <c r="TKD149" s="11">
        <f t="shared" si="225"/>
        <v>0</v>
      </c>
      <c r="TKE149" s="11">
        <f t="shared" si="225"/>
        <v>0</v>
      </c>
      <c r="TKF149" s="11">
        <f t="shared" si="225"/>
        <v>0</v>
      </c>
      <c r="TKG149" s="11">
        <f t="shared" si="225"/>
        <v>0</v>
      </c>
      <c r="TKH149" s="11">
        <f t="shared" si="225"/>
        <v>0</v>
      </c>
      <c r="TKI149" s="11">
        <f t="shared" si="225"/>
        <v>0</v>
      </c>
      <c r="TKJ149" s="11">
        <f t="shared" si="225"/>
        <v>0</v>
      </c>
      <c r="TKK149" s="11">
        <f t="shared" si="225"/>
        <v>0</v>
      </c>
      <c r="TKL149" s="11">
        <f t="shared" si="225"/>
        <v>0</v>
      </c>
      <c r="TKM149" s="11">
        <f t="shared" si="225"/>
        <v>0</v>
      </c>
      <c r="TKN149" s="11">
        <f t="shared" si="225"/>
        <v>0</v>
      </c>
      <c r="TKO149" s="11">
        <f t="shared" si="225"/>
        <v>0</v>
      </c>
      <c r="TKP149" s="11">
        <f t="shared" si="225"/>
        <v>0</v>
      </c>
      <c r="TKQ149" s="11">
        <f t="shared" si="225"/>
        <v>0</v>
      </c>
      <c r="TKR149" s="11">
        <f t="shared" si="225"/>
        <v>0</v>
      </c>
      <c r="TKS149" s="11">
        <f t="shared" si="225"/>
        <v>0</v>
      </c>
      <c r="TKT149" s="11">
        <f t="shared" si="225"/>
        <v>0</v>
      </c>
      <c r="TKU149" s="11">
        <f t="shared" si="225"/>
        <v>0</v>
      </c>
      <c r="TKV149" s="11">
        <f t="shared" si="225"/>
        <v>0</v>
      </c>
      <c r="TKW149" s="11">
        <f t="shared" si="225"/>
        <v>0</v>
      </c>
      <c r="TKX149" s="11">
        <f t="shared" si="225"/>
        <v>0</v>
      </c>
      <c r="TKY149" s="11">
        <f t="shared" ref="TKY149:TNJ149" si="226">TKY145</f>
        <v>0</v>
      </c>
      <c r="TKZ149" s="11">
        <f t="shared" si="226"/>
        <v>0</v>
      </c>
      <c r="TLA149" s="11">
        <f t="shared" si="226"/>
        <v>0</v>
      </c>
      <c r="TLB149" s="11">
        <f t="shared" si="226"/>
        <v>0</v>
      </c>
      <c r="TLC149" s="11">
        <f t="shared" si="226"/>
        <v>0</v>
      </c>
      <c r="TLD149" s="11">
        <f t="shared" si="226"/>
        <v>0</v>
      </c>
      <c r="TLE149" s="11">
        <f t="shared" si="226"/>
        <v>0</v>
      </c>
      <c r="TLF149" s="11">
        <f t="shared" si="226"/>
        <v>0</v>
      </c>
      <c r="TLG149" s="11">
        <f t="shared" si="226"/>
        <v>0</v>
      </c>
      <c r="TLH149" s="11">
        <f t="shared" si="226"/>
        <v>0</v>
      </c>
      <c r="TLI149" s="11">
        <f t="shared" si="226"/>
        <v>0</v>
      </c>
      <c r="TLJ149" s="11">
        <f t="shared" si="226"/>
        <v>0</v>
      </c>
      <c r="TLK149" s="11">
        <f t="shared" si="226"/>
        <v>0</v>
      </c>
      <c r="TLL149" s="11">
        <f t="shared" si="226"/>
        <v>0</v>
      </c>
      <c r="TLM149" s="11">
        <f t="shared" si="226"/>
        <v>0</v>
      </c>
      <c r="TLN149" s="11">
        <f t="shared" si="226"/>
        <v>0</v>
      </c>
      <c r="TLO149" s="11">
        <f t="shared" si="226"/>
        <v>0</v>
      </c>
      <c r="TLP149" s="11">
        <f t="shared" si="226"/>
        <v>0</v>
      </c>
      <c r="TLQ149" s="11">
        <f t="shared" si="226"/>
        <v>0</v>
      </c>
      <c r="TLR149" s="11">
        <f t="shared" si="226"/>
        <v>0</v>
      </c>
      <c r="TLS149" s="11">
        <f t="shared" si="226"/>
        <v>0</v>
      </c>
      <c r="TLT149" s="11">
        <f t="shared" si="226"/>
        <v>0</v>
      </c>
      <c r="TLU149" s="11">
        <f t="shared" si="226"/>
        <v>0</v>
      </c>
      <c r="TLV149" s="11">
        <f t="shared" si="226"/>
        <v>0</v>
      </c>
      <c r="TLW149" s="11">
        <f t="shared" si="226"/>
        <v>0</v>
      </c>
      <c r="TLX149" s="11">
        <f t="shared" si="226"/>
        <v>0</v>
      </c>
      <c r="TLY149" s="11">
        <f t="shared" si="226"/>
        <v>0</v>
      </c>
      <c r="TLZ149" s="11">
        <f t="shared" si="226"/>
        <v>0</v>
      </c>
      <c r="TMA149" s="11">
        <f t="shared" si="226"/>
        <v>0</v>
      </c>
      <c r="TMB149" s="11">
        <f t="shared" si="226"/>
        <v>0</v>
      </c>
      <c r="TMC149" s="11">
        <f t="shared" si="226"/>
        <v>0</v>
      </c>
      <c r="TMD149" s="11">
        <f t="shared" si="226"/>
        <v>0</v>
      </c>
      <c r="TME149" s="11">
        <f t="shared" si="226"/>
        <v>0</v>
      </c>
      <c r="TMF149" s="11">
        <f t="shared" si="226"/>
        <v>0</v>
      </c>
      <c r="TMG149" s="11">
        <f t="shared" si="226"/>
        <v>0</v>
      </c>
      <c r="TMH149" s="11">
        <f t="shared" si="226"/>
        <v>0</v>
      </c>
      <c r="TMI149" s="11">
        <f t="shared" si="226"/>
        <v>0</v>
      </c>
      <c r="TMJ149" s="11">
        <f t="shared" si="226"/>
        <v>0</v>
      </c>
      <c r="TMK149" s="11">
        <f t="shared" si="226"/>
        <v>0</v>
      </c>
      <c r="TML149" s="11">
        <f t="shared" si="226"/>
        <v>0</v>
      </c>
      <c r="TMM149" s="11">
        <f t="shared" si="226"/>
        <v>0</v>
      </c>
      <c r="TMN149" s="11">
        <f t="shared" si="226"/>
        <v>0</v>
      </c>
      <c r="TMO149" s="11">
        <f t="shared" si="226"/>
        <v>0</v>
      </c>
      <c r="TMP149" s="11">
        <f t="shared" si="226"/>
        <v>0</v>
      </c>
      <c r="TMQ149" s="11">
        <f t="shared" si="226"/>
        <v>0</v>
      </c>
      <c r="TMR149" s="11">
        <f t="shared" si="226"/>
        <v>0</v>
      </c>
      <c r="TMS149" s="11">
        <f t="shared" si="226"/>
        <v>0</v>
      </c>
      <c r="TMT149" s="11">
        <f t="shared" si="226"/>
        <v>0</v>
      </c>
      <c r="TMU149" s="11">
        <f t="shared" si="226"/>
        <v>0</v>
      </c>
      <c r="TMV149" s="11">
        <f t="shared" si="226"/>
        <v>0</v>
      </c>
      <c r="TMW149" s="11">
        <f t="shared" si="226"/>
        <v>0</v>
      </c>
      <c r="TMX149" s="11">
        <f t="shared" si="226"/>
        <v>0</v>
      </c>
      <c r="TMY149" s="11">
        <f t="shared" si="226"/>
        <v>0</v>
      </c>
      <c r="TMZ149" s="11">
        <f t="shared" si="226"/>
        <v>0</v>
      </c>
      <c r="TNA149" s="11">
        <f t="shared" si="226"/>
        <v>0</v>
      </c>
      <c r="TNB149" s="11">
        <f t="shared" si="226"/>
        <v>0</v>
      </c>
      <c r="TNC149" s="11">
        <f t="shared" si="226"/>
        <v>0</v>
      </c>
      <c r="TND149" s="11">
        <f t="shared" si="226"/>
        <v>0</v>
      </c>
      <c r="TNE149" s="11">
        <f t="shared" si="226"/>
        <v>0</v>
      </c>
      <c r="TNF149" s="11">
        <f t="shared" si="226"/>
        <v>0</v>
      </c>
      <c r="TNG149" s="11">
        <f t="shared" si="226"/>
        <v>0</v>
      </c>
      <c r="TNH149" s="11">
        <f t="shared" si="226"/>
        <v>0</v>
      </c>
      <c r="TNI149" s="11">
        <f t="shared" si="226"/>
        <v>0</v>
      </c>
      <c r="TNJ149" s="11">
        <f t="shared" si="226"/>
        <v>0</v>
      </c>
      <c r="TNK149" s="11">
        <f t="shared" ref="TNK149:TPV149" si="227">TNK145</f>
        <v>0</v>
      </c>
      <c r="TNL149" s="11">
        <f t="shared" si="227"/>
        <v>0</v>
      </c>
      <c r="TNM149" s="11">
        <f t="shared" si="227"/>
        <v>0</v>
      </c>
      <c r="TNN149" s="11">
        <f t="shared" si="227"/>
        <v>0</v>
      </c>
      <c r="TNO149" s="11">
        <f t="shared" si="227"/>
        <v>0</v>
      </c>
      <c r="TNP149" s="11">
        <f t="shared" si="227"/>
        <v>0</v>
      </c>
      <c r="TNQ149" s="11">
        <f t="shared" si="227"/>
        <v>0</v>
      </c>
      <c r="TNR149" s="11">
        <f t="shared" si="227"/>
        <v>0</v>
      </c>
      <c r="TNS149" s="11">
        <f t="shared" si="227"/>
        <v>0</v>
      </c>
      <c r="TNT149" s="11">
        <f t="shared" si="227"/>
        <v>0</v>
      </c>
      <c r="TNU149" s="11">
        <f t="shared" si="227"/>
        <v>0</v>
      </c>
      <c r="TNV149" s="11">
        <f t="shared" si="227"/>
        <v>0</v>
      </c>
      <c r="TNW149" s="11">
        <f t="shared" si="227"/>
        <v>0</v>
      </c>
      <c r="TNX149" s="11">
        <f t="shared" si="227"/>
        <v>0</v>
      </c>
      <c r="TNY149" s="11">
        <f t="shared" si="227"/>
        <v>0</v>
      </c>
      <c r="TNZ149" s="11">
        <f t="shared" si="227"/>
        <v>0</v>
      </c>
      <c r="TOA149" s="11">
        <f t="shared" si="227"/>
        <v>0</v>
      </c>
      <c r="TOB149" s="11">
        <f t="shared" si="227"/>
        <v>0</v>
      </c>
      <c r="TOC149" s="11">
        <f t="shared" si="227"/>
        <v>0</v>
      </c>
      <c r="TOD149" s="11">
        <f t="shared" si="227"/>
        <v>0</v>
      </c>
      <c r="TOE149" s="11">
        <f t="shared" si="227"/>
        <v>0</v>
      </c>
      <c r="TOF149" s="11">
        <f t="shared" si="227"/>
        <v>0</v>
      </c>
      <c r="TOG149" s="11">
        <f t="shared" si="227"/>
        <v>0</v>
      </c>
      <c r="TOH149" s="11">
        <f t="shared" si="227"/>
        <v>0</v>
      </c>
      <c r="TOI149" s="11">
        <f t="shared" si="227"/>
        <v>0</v>
      </c>
      <c r="TOJ149" s="11">
        <f t="shared" si="227"/>
        <v>0</v>
      </c>
      <c r="TOK149" s="11">
        <f t="shared" si="227"/>
        <v>0</v>
      </c>
      <c r="TOL149" s="11">
        <f t="shared" si="227"/>
        <v>0</v>
      </c>
      <c r="TOM149" s="11">
        <f t="shared" si="227"/>
        <v>0</v>
      </c>
      <c r="TON149" s="11">
        <f t="shared" si="227"/>
        <v>0</v>
      </c>
      <c r="TOO149" s="11">
        <f t="shared" si="227"/>
        <v>0</v>
      </c>
      <c r="TOP149" s="11">
        <f t="shared" si="227"/>
        <v>0</v>
      </c>
      <c r="TOQ149" s="11">
        <f t="shared" si="227"/>
        <v>0</v>
      </c>
      <c r="TOR149" s="11">
        <f t="shared" si="227"/>
        <v>0</v>
      </c>
      <c r="TOS149" s="11">
        <f t="shared" si="227"/>
        <v>0</v>
      </c>
      <c r="TOT149" s="11">
        <f t="shared" si="227"/>
        <v>0</v>
      </c>
      <c r="TOU149" s="11">
        <f t="shared" si="227"/>
        <v>0</v>
      </c>
      <c r="TOV149" s="11">
        <f t="shared" si="227"/>
        <v>0</v>
      </c>
      <c r="TOW149" s="11">
        <f t="shared" si="227"/>
        <v>0</v>
      </c>
      <c r="TOX149" s="11">
        <f t="shared" si="227"/>
        <v>0</v>
      </c>
      <c r="TOY149" s="11">
        <f t="shared" si="227"/>
        <v>0</v>
      </c>
      <c r="TOZ149" s="11">
        <f t="shared" si="227"/>
        <v>0</v>
      </c>
      <c r="TPA149" s="11">
        <f t="shared" si="227"/>
        <v>0</v>
      </c>
      <c r="TPB149" s="11">
        <f t="shared" si="227"/>
        <v>0</v>
      </c>
      <c r="TPC149" s="11">
        <f t="shared" si="227"/>
        <v>0</v>
      </c>
      <c r="TPD149" s="11">
        <f t="shared" si="227"/>
        <v>0</v>
      </c>
      <c r="TPE149" s="11">
        <f t="shared" si="227"/>
        <v>0</v>
      </c>
      <c r="TPF149" s="11">
        <f t="shared" si="227"/>
        <v>0</v>
      </c>
      <c r="TPG149" s="11">
        <f t="shared" si="227"/>
        <v>0</v>
      </c>
      <c r="TPH149" s="11">
        <f t="shared" si="227"/>
        <v>0</v>
      </c>
      <c r="TPI149" s="11">
        <f t="shared" si="227"/>
        <v>0</v>
      </c>
      <c r="TPJ149" s="11">
        <f t="shared" si="227"/>
        <v>0</v>
      </c>
      <c r="TPK149" s="11">
        <f t="shared" si="227"/>
        <v>0</v>
      </c>
      <c r="TPL149" s="11">
        <f t="shared" si="227"/>
        <v>0</v>
      </c>
      <c r="TPM149" s="11">
        <f t="shared" si="227"/>
        <v>0</v>
      </c>
      <c r="TPN149" s="11">
        <f t="shared" si="227"/>
        <v>0</v>
      </c>
      <c r="TPO149" s="11">
        <f t="shared" si="227"/>
        <v>0</v>
      </c>
      <c r="TPP149" s="11">
        <f t="shared" si="227"/>
        <v>0</v>
      </c>
      <c r="TPQ149" s="11">
        <f t="shared" si="227"/>
        <v>0</v>
      </c>
      <c r="TPR149" s="11">
        <f t="shared" si="227"/>
        <v>0</v>
      </c>
      <c r="TPS149" s="11">
        <f t="shared" si="227"/>
        <v>0</v>
      </c>
      <c r="TPT149" s="11">
        <f t="shared" si="227"/>
        <v>0</v>
      </c>
      <c r="TPU149" s="11">
        <f t="shared" si="227"/>
        <v>0</v>
      </c>
      <c r="TPV149" s="11">
        <f t="shared" si="227"/>
        <v>0</v>
      </c>
      <c r="TPW149" s="11">
        <f t="shared" ref="TPW149:TSH149" si="228">TPW145</f>
        <v>0</v>
      </c>
      <c r="TPX149" s="11">
        <f t="shared" si="228"/>
        <v>0</v>
      </c>
      <c r="TPY149" s="11">
        <f t="shared" si="228"/>
        <v>0</v>
      </c>
      <c r="TPZ149" s="11">
        <f t="shared" si="228"/>
        <v>0</v>
      </c>
      <c r="TQA149" s="11">
        <f t="shared" si="228"/>
        <v>0</v>
      </c>
      <c r="TQB149" s="11">
        <f t="shared" si="228"/>
        <v>0</v>
      </c>
      <c r="TQC149" s="11">
        <f t="shared" si="228"/>
        <v>0</v>
      </c>
      <c r="TQD149" s="11">
        <f t="shared" si="228"/>
        <v>0</v>
      </c>
      <c r="TQE149" s="11">
        <f t="shared" si="228"/>
        <v>0</v>
      </c>
      <c r="TQF149" s="11">
        <f t="shared" si="228"/>
        <v>0</v>
      </c>
      <c r="TQG149" s="11">
        <f t="shared" si="228"/>
        <v>0</v>
      </c>
      <c r="TQH149" s="11">
        <f t="shared" si="228"/>
        <v>0</v>
      </c>
      <c r="TQI149" s="11">
        <f t="shared" si="228"/>
        <v>0</v>
      </c>
      <c r="TQJ149" s="11">
        <f t="shared" si="228"/>
        <v>0</v>
      </c>
      <c r="TQK149" s="11">
        <f t="shared" si="228"/>
        <v>0</v>
      </c>
      <c r="TQL149" s="11">
        <f t="shared" si="228"/>
        <v>0</v>
      </c>
      <c r="TQM149" s="11">
        <f t="shared" si="228"/>
        <v>0</v>
      </c>
      <c r="TQN149" s="11">
        <f t="shared" si="228"/>
        <v>0</v>
      </c>
      <c r="TQO149" s="11">
        <f t="shared" si="228"/>
        <v>0</v>
      </c>
      <c r="TQP149" s="11">
        <f t="shared" si="228"/>
        <v>0</v>
      </c>
      <c r="TQQ149" s="11">
        <f t="shared" si="228"/>
        <v>0</v>
      </c>
      <c r="TQR149" s="11">
        <f t="shared" si="228"/>
        <v>0</v>
      </c>
      <c r="TQS149" s="11">
        <f t="shared" si="228"/>
        <v>0</v>
      </c>
      <c r="TQT149" s="11">
        <f t="shared" si="228"/>
        <v>0</v>
      </c>
      <c r="TQU149" s="11">
        <f t="shared" si="228"/>
        <v>0</v>
      </c>
      <c r="TQV149" s="11">
        <f t="shared" si="228"/>
        <v>0</v>
      </c>
      <c r="TQW149" s="11">
        <f t="shared" si="228"/>
        <v>0</v>
      </c>
      <c r="TQX149" s="11">
        <f t="shared" si="228"/>
        <v>0</v>
      </c>
      <c r="TQY149" s="11">
        <f t="shared" si="228"/>
        <v>0</v>
      </c>
      <c r="TQZ149" s="11">
        <f t="shared" si="228"/>
        <v>0</v>
      </c>
      <c r="TRA149" s="11">
        <f t="shared" si="228"/>
        <v>0</v>
      </c>
      <c r="TRB149" s="11">
        <f t="shared" si="228"/>
        <v>0</v>
      </c>
      <c r="TRC149" s="11">
        <f t="shared" si="228"/>
        <v>0</v>
      </c>
      <c r="TRD149" s="11">
        <f t="shared" si="228"/>
        <v>0</v>
      </c>
      <c r="TRE149" s="11">
        <f t="shared" si="228"/>
        <v>0</v>
      </c>
      <c r="TRF149" s="11">
        <f t="shared" si="228"/>
        <v>0</v>
      </c>
      <c r="TRG149" s="11">
        <f t="shared" si="228"/>
        <v>0</v>
      </c>
      <c r="TRH149" s="11">
        <f t="shared" si="228"/>
        <v>0</v>
      </c>
      <c r="TRI149" s="11">
        <f t="shared" si="228"/>
        <v>0</v>
      </c>
      <c r="TRJ149" s="11">
        <f t="shared" si="228"/>
        <v>0</v>
      </c>
      <c r="TRK149" s="11">
        <f t="shared" si="228"/>
        <v>0</v>
      </c>
      <c r="TRL149" s="11">
        <f t="shared" si="228"/>
        <v>0</v>
      </c>
      <c r="TRM149" s="11">
        <f t="shared" si="228"/>
        <v>0</v>
      </c>
      <c r="TRN149" s="11">
        <f t="shared" si="228"/>
        <v>0</v>
      </c>
      <c r="TRO149" s="11">
        <f t="shared" si="228"/>
        <v>0</v>
      </c>
      <c r="TRP149" s="11">
        <f t="shared" si="228"/>
        <v>0</v>
      </c>
      <c r="TRQ149" s="11">
        <f t="shared" si="228"/>
        <v>0</v>
      </c>
      <c r="TRR149" s="11">
        <f t="shared" si="228"/>
        <v>0</v>
      </c>
      <c r="TRS149" s="11">
        <f t="shared" si="228"/>
        <v>0</v>
      </c>
      <c r="TRT149" s="11">
        <f t="shared" si="228"/>
        <v>0</v>
      </c>
      <c r="TRU149" s="11">
        <f t="shared" si="228"/>
        <v>0</v>
      </c>
      <c r="TRV149" s="11">
        <f t="shared" si="228"/>
        <v>0</v>
      </c>
      <c r="TRW149" s="11">
        <f t="shared" si="228"/>
        <v>0</v>
      </c>
      <c r="TRX149" s="11">
        <f t="shared" si="228"/>
        <v>0</v>
      </c>
      <c r="TRY149" s="11">
        <f t="shared" si="228"/>
        <v>0</v>
      </c>
      <c r="TRZ149" s="11">
        <f t="shared" si="228"/>
        <v>0</v>
      </c>
      <c r="TSA149" s="11">
        <f t="shared" si="228"/>
        <v>0</v>
      </c>
      <c r="TSB149" s="11">
        <f t="shared" si="228"/>
        <v>0</v>
      </c>
      <c r="TSC149" s="11">
        <f t="shared" si="228"/>
        <v>0</v>
      </c>
      <c r="TSD149" s="11">
        <f t="shared" si="228"/>
        <v>0</v>
      </c>
      <c r="TSE149" s="11">
        <f t="shared" si="228"/>
        <v>0</v>
      </c>
      <c r="TSF149" s="11">
        <f t="shared" si="228"/>
        <v>0</v>
      </c>
      <c r="TSG149" s="11">
        <f t="shared" si="228"/>
        <v>0</v>
      </c>
      <c r="TSH149" s="11">
        <f t="shared" si="228"/>
        <v>0</v>
      </c>
      <c r="TSI149" s="11">
        <f t="shared" ref="TSI149:TUT149" si="229">TSI145</f>
        <v>0</v>
      </c>
      <c r="TSJ149" s="11">
        <f t="shared" si="229"/>
        <v>0</v>
      </c>
      <c r="TSK149" s="11">
        <f t="shared" si="229"/>
        <v>0</v>
      </c>
      <c r="TSL149" s="11">
        <f t="shared" si="229"/>
        <v>0</v>
      </c>
      <c r="TSM149" s="11">
        <f t="shared" si="229"/>
        <v>0</v>
      </c>
      <c r="TSN149" s="11">
        <f t="shared" si="229"/>
        <v>0</v>
      </c>
      <c r="TSO149" s="11">
        <f t="shared" si="229"/>
        <v>0</v>
      </c>
      <c r="TSP149" s="11">
        <f t="shared" si="229"/>
        <v>0</v>
      </c>
      <c r="TSQ149" s="11">
        <f t="shared" si="229"/>
        <v>0</v>
      </c>
      <c r="TSR149" s="11">
        <f t="shared" si="229"/>
        <v>0</v>
      </c>
      <c r="TSS149" s="11">
        <f t="shared" si="229"/>
        <v>0</v>
      </c>
      <c r="TST149" s="11">
        <f t="shared" si="229"/>
        <v>0</v>
      </c>
      <c r="TSU149" s="11">
        <f t="shared" si="229"/>
        <v>0</v>
      </c>
      <c r="TSV149" s="11">
        <f t="shared" si="229"/>
        <v>0</v>
      </c>
      <c r="TSW149" s="11">
        <f t="shared" si="229"/>
        <v>0</v>
      </c>
      <c r="TSX149" s="11">
        <f t="shared" si="229"/>
        <v>0</v>
      </c>
      <c r="TSY149" s="11">
        <f t="shared" si="229"/>
        <v>0</v>
      </c>
      <c r="TSZ149" s="11">
        <f t="shared" si="229"/>
        <v>0</v>
      </c>
      <c r="TTA149" s="11">
        <f t="shared" si="229"/>
        <v>0</v>
      </c>
      <c r="TTB149" s="11">
        <f t="shared" si="229"/>
        <v>0</v>
      </c>
      <c r="TTC149" s="11">
        <f t="shared" si="229"/>
        <v>0</v>
      </c>
      <c r="TTD149" s="11">
        <f t="shared" si="229"/>
        <v>0</v>
      </c>
      <c r="TTE149" s="11">
        <f t="shared" si="229"/>
        <v>0</v>
      </c>
      <c r="TTF149" s="11">
        <f t="shared" si="229"/>
        <v>0</v>
      </c>
      <c r="TTG149" s="11">
        <f t="shared" si="229"/>
        <v>0</v>
      </c>
      <c r="TTH149" s="11">
        <f t="shared" si="229"/>
        <v>0</v>
      </c>
      <c r="TTI149" s="11">
        <f t="shared" si="229"/>
        <v>0</v>
      </c>
      <c r="TTJ149" s="11">
        <f t="shared" si="229"/>
        <v>0</v>
      </c>
      <c r="TTK149" s="11">
        <f t="shared" si="229"/>
        <v>0</v>
      </c>
      <c r="TTL149" s="11">
        <f t="shared" si="229"/>
        <v>0</v>
      </c>
      <c r="TTM149" s="11">
        <f t="shared" si="229"/>
        <v>0</v>
      </c>
      <c r="TTN149" s="11">
        <f t="shared" si="229"/>
        <v>0</v>
      </c>
      <c r="TTO149" s="11">
        <f t="shared" si="229"/>
        <v>0</v>
      </c>
      <c r="TTP149" s="11">
        <f t="shared" si="229"/>
        <v>0</v>
      </c>
      <c r="TTQ149" s="11">
        <f t="shared" si="229"/>
        <v>0</v>
      </c>
      <c r="TTR149" s="11">
        <f t="shared" si="229"/>
        <v>0</v>
      </c>
      <c r="TTS149" s="11">
        <f t="shared" si="229"/>
        <v>0</v>
      </c>
      <c r="TTT149" s="11">
        <f t="shared" si="229"/>
        <v>0</v>
      </c>
      <c r="TTU149" s="11">
        <f t="shared" si="229"/>
        <v>0</v>
      </c>
      <c r="TTV149" s="11">
        <f t="shared" si="229"/>
        <v>0</v>
      </c>
      <c r="TTW149" s="11">
        <f t="shared" si="229"/>
        <v>0</v>
      </c>
      <c r="TTX149" s="11">
        <f t="shared" si="229"/>
        <v>0</v>
      </c>
      <c r="TTY149" s="11">
        <f t="shared" si="229"/>
        <v>0</v>
      </c>
      <c r="TTZ149" s="11">
        <f t="shared" si="229"/>
        <v>0</v>
      </c>
      <c r="TUA149" s="11">
        <f t="shared" si="229"/>
        <v>0</v>
      </c>
      <c r="TUB149" s="11">
        <f t="shared" si="229"/>
        <v>0</v>
      </c>
      <c r="TUC149" s="11">
        <f t="shared" si="229"/>
        <v>0</v>
      </c>
      <c r="TUD149" s="11">
        <f t="shared" si="229"/>
        <v>0</v>
      </c>
      <c r="TUE149" s="11">
        <f t="shared" si="229"/>
        <v>0</v>
      </c>
      <c r="TUF149" s="11">
        <f t="shared" si="229"/>
        <v>0</v>
      </c>
      <c r="TUG149" s="11">
        <f t="shared" si="229"/>
        <v>0</v>
      </c>
      <c r="TUH149" s="11">
        <f t="shared" si="229"/>
        <v>0</v>
      </c>
      <c r="TUI149" s="11">
        <f t="shared" si="229"/>
        <v>0</v>
      </c>
      <c r="TUJ149" s="11">
        <f t="shared" si="229"/>
        <v>0</v>
      </c>
      <c r="TUK149" s="11">
        <f t="shared" si="229"/>
        <v>0</v>
      </c>
      <c r="TUL149" s="11">
        <f t="shared" si="229"/>
        <v>0</v>
      </c>
      <c r="TUM149" s="11">
        <f t="shared" si="229"/>
        <v>0</v>
      </c>
      <c r="TUN149" s="11">
        <f t="shared" si="229"/>
        <v>0</v>
      </c>
      <c r="TUO149" s="11">
        <f t="shared" si="229"/>
        <v>0</v>
      </c>
      <c r="TUP149" s="11">
        <f t="shared" si="229"/>
        <v>0</v>
      </c>
      <c r="TUQ149" s="11">
        <f t="shared" si="229"/>
        <v>0</v>
      </c>
      <c r="TUR149" s="11">
        <f t="shared" si="229"/>
        <v>0</v>
      </c>
      <c r="TUS149" s="11">
        <f t="shared" si="229"/>
        <v>0</v>
      </c>
      <c r="TUT149" s="11">
        <f t="shared" si="229"/>
        <v>0</v>
      </c>
      <c r="TUU149" s="11">
        <f t="shared" ref="TUU149:TXF149" si="230">TUU145</f>
        <v>0</v>
      </c>
      <c r="TUV149" s="11">
        <f t="shared" si="230"/>
        <v>0</v>
      </c>
      <c r="TUW149" s="11">
        <f t="shared" si="230"/>
        <v>0</v>
      </c>
      <c r="TUX149" s="11">
        <f t="shared" si="230"/>
        <v>0</v>
      </c>
      <c r="TUY149" s="11">
        <f t="shared" si="230"/>
        <v>0</v>
      </c>
      <c r="TUZ149" s="11">
        <f t="shared" si="230"/>
        <v>0</v>
      </c>
      <c r="TVA149" s="11">
        <f t="shared" si="230"/>
        <v>0</v>
      </c>
      <c r="TVB149" s="11">
        <f t="shared" si="230"/>
        <v>0</v>
      </c>
      <c r="TVC149" s="11">
        <f t="shared" si="230"/>
        <v>0</v>
      </c>
      <c r="TVD149" s="11">
        <f t="shared" si="230"/>
        <v>0</v>
      </c>
      <c r="TVE149" s="11">
        <f t="shared" si="230"/>
        <v>0</v>
      </c>
      <c r="TVF149" s="11">
        <f t="shared" si="230"/>
        <v>0</v>
      </c>
      <c r="TVG149" s="11">
        <f t="shared" si="230"/>
        <v>0</v>
      </c>
      <c r="TVH149" s="11">
        <f t="shared" si="230"/>
        <v>0</v>
      </c>
      <c r="TVI149" s="11">
        <f t="shared" si="230"/>
        <v>0</v>
      </c>
      <c r="TVJ149" s="11">
        <f t="shared" si="230"/>
        <v>0</v>
      </c>
      <c r="TVK149" s="11">
        <f t="shared" si="230"/>
        <v>0</v>
      </c>
      <c r="TVL149" s="11">
        <f t="shared" si="230"/>
        <v>0</v>
      </c>
      <c r="TVM149" s="11">
        <f t="shared" si="230"/>
        <v>0</v>
      </c>
      <c r="TVN149" s="11">
        <f t="shared" si="230"/>
        <v>0</v>
      </c>
      <c r="TVO149" s="11">
        <f t="shared" si="230"/>
        <v>0</v>
      </c>
      <c r="TVP149" s="11">
        <f t="shared" si="230"/>
        <v>0</v>
      </c>
      <c r="TVQ149" s="11">
        <f t="shared" si="230"/>
        <v>0</v>
      </c>
      <c r="TVR149" s="11">
        <f t="shared" si="230"/>
        <v>0</v>
      </c>
      <c r="TVS149" s="11">
        <f t="shared" si="230"/>
        <v>0</v>
      </c>
      <c r="TVT149" s="11">
        <f t="shared" si="230"/>
        <v>0</v>
      </c>
      <c r="TVU149" s="11">
        <f t="shared" si="230"/>
        <v>0</v>
      </c>
      <c r="TVV149" s="11">
        <f t="shared" si="230"/>
        <v>0</v>
      </c>
      <c r="TVW149" s="11">
        <f t="shared" si="230"/>
        <v>0</v>
      </c>
      <c r="TVX149" s="11">
        <f t="shared" si="230"/>
        <v>0</v>
      </c>
      <c r="TVY149" s="11">
        <f t="shared" si="230"/>
        <v>0</v>
      </c>
      <c r="TVZ149" s="11">
        <f t="shared" si="230"/>
        <v>0</v>
      </c>
      <c r="TWA149" s="11">
        <f t="shared" si="230"/>
        <v>0</v>
      </c>
      <c r="TWB149" s="11">
        <f t="shared" si="230"/>
        <v>0</v>
      </c>
      <c r="TWC149" s="11">
        <f t="shared" si="230"/>
        <v>0</v>
      </c>
      <c r="TWD149" s="11">
        <f t="shared" si="230"/>
        <v>0</v>
      </c>
      <c r="TWE149" s="11">
        <f t="shared" si="230"/>
        <v>0</v>
      </c>
      <c r="TWF149" s="11">
        <f t="shared" si="230"/>
        <v>0</v>
      </c>
      <c r="TWG149" s="11">
        <f t="shared" si="230"/>
        <v>0</v>
      </c>
      <c r="TWH149" s="11">
        <f t="shared" si="230"/>
        <v>0</v>
      </c>
      <c r="TWI149" s="11">
        <f t="shared" si="230"/>
        <v>0</v>
      </c>
      <c r="TWJ149" s="11">
        <f t="shared" si="230"/>
        <v>0</v>
      </c>
      <c r="TWK149" s="11">
        <f t="shared" si="230"/>
        <v>0</v>
      </c>
      <c r="TWL149" s="11">
        <f t="shared" si="230"/>
        <v>0</v>
      </c>
      <c r="TWM149" s="11">
        <f t="shared" si="230"/>
        <v>0</v>
      </c>
      <c r="TWN149" s="11">
        <f t="shared" si="230"/>
        <v>0</v>
      </c>
      <c r="TWO149" s="11">
        <f t="shared" si="230"/>
        <v>0</v>
      </c>
      <c r="TWP149" s="11">
        <f t="shared" si="230"/>
        <v>0</v>
      </c>
      <c r="TWQ149" s="11">
        <f t="shared" si="230"/>
        <v>0</v>
      </c>
      <c r="TWR149" s="11">
        <f t="shared" si="230"/>
        <v>0</v>
      </c>
      <c r="TWS149" s="11">
        <f t="shared" si="230"/>
        <v>0</v>
      </c>
      <c r="TWT149" s="11">
        <f t="shared" si="230"/>
        <v>0</v>
      </c>
      <c r="TWU149" s="11">
        <f t="shared" si="230"/>
        <v>0</v>
      </c>
      <c r="TWV149" s="11">
        <f t="shared" si="230"/>
        <v>0</v>
      </c>
      <c r="TWW149" s="11">
        <f t="shared" si="230"/>
        <v>0</v>
      </c>
      <c r="TWX149" s="11">
        <f t="shared" si="230"/>
        <v>0</v>
      </c>
      <c r="TWY149" s="11">
        <f t="shared" si="230"/>
        <v>0</v>
      </c>
      <c r="TWZ149" s="11">
        <f t="shared" si="230"/>
        <v>0</v>
      </c>
      <c r="TXA149" s="11">
        <f t="shared" si="230"/>
        <v>0</v>
      </c>
      <c r="TXB149" s="11">
        <f t="shared" si="230"/>
        <v>0</v>
      </c>
      <c r="TXC149" s="11">
        <f t="shared" si="230"/>
        <v>0</v>
      </c>
      <c r="TXD149" s="11">
        <f t="shared" si="230"/>
        <v>0</v>
      </c>
      <c r="TXE149" s="11">
        <f t="shared" si="230"/>
        <v>0</v>
      </c>
      <c r="TXF149" s="11">
        <f t="shared" si="230"/>
        <v>0</v>
      </c>
      <c r="TXG149" s="11">
        <f t="shared" ref="TXG149:TZR149" si="231">TXG145</f>
        <v>0</v>
      </c>
      <c r="TXH149" s="11">
        <f t="shared" si="231"/>
        <v>0</v>
      </c>
      <c r="TXI149" s="11">
        <f t="shared" si="231"/>
        <v>0</v>
      </c>
      <c r="TXJ149" s="11">
        <f t="shared" si="231"/>
        <v>0</v>
      </c>
      <c r="TXK149" s="11">
        <f t="shared" si="231"/>
        <v>0</v>
      </c>
      <c r="TXL149" s="11">
        <f t="shared" si="231"/>
        <v>0</v>
      </c>
      <c r="TXM149" s="11">
        <f t="shared" si="231"/>
        <v>0</v>
      </c>
      <c r="TXN149" s="11">
        <f t="shared" si="231"/>
        <v>0</v>
      </c>
      <c r="TXO149" s="11">
        <f t="shared" si="231"/>
        <v>0</v>
      </c>
      <c r="TXP149" s="11">
        <f t="shared" si="231"/>
        <v>0</v>
      </c>
      <c r="TXQ149" s="11">
        <f t="shared" si="231"/>
        <v>0</v>
      </c>
      <c r="TXR149" s="11">
        <f t="shared" si="231"/>
        <v>0</v>
      </c>
      <c r="TXS149" s="11">
        <f t="shared" si="231"/>
        <v>0</v>
      </c>
      <c r="TXT149" s="11">
        <f t="shared" si="231"/>
        <v>0</v>
      </c>
      <c r="TXU149" s="11">
        <f t="shared" si="231"/>
        <v>0</v>
      </c>
      <c r="TXV149" s="11">
        <f t="shared" si="231"/>
        <v>0</v>
      </c>
      <c r="TXW149" s="11">
        <f t="shared" si="231"/>
        <v>0</v>
      </c>
      <c r="TXX149" s="11">
        <f t="shared" si="231"/>
        <v>0</v>
      </c>
      <c r="TXY149" s="11">
        <f t="shared" si="231"/>
        <v>0</v>
      </c>
      <c r="TXZ149" s="11">
        <f t="shared" si="231"/>
        <v>0</v>
      </c>
      <c r="TYA149" s="11">
        <f t="shared" si="231"/>
        <v>0</v>
      </c>
      <c r="TYB149" s="11">
        <f t="shared" si="231"/>
        <v>0</v>
      </c>
      <c r="TYC149" s="11">
        <f t="shared" si="231"/>
        <v>0</v>
      </c>
      <c r="TYD149" s="11">
        <f t="shared" si="231"/>
        <v>0</v>
      </c>
      <c r="TYE149" s="11">
        <f t="shared" si="231"/>
        <v>0</v>
      </c>
      <c r="TYF149" s="11">
        <f t="shared" si="231"/>
        <v>0</v>
      </c>
      <c r="TYG149" s="11">
        <f t="shared" si="231"/>
        <v>0</v>
      </c>
      <c r="TYH149" s="11">
        <f t="shared" si="231"/>
        <v>0</v>
      </c>
      <c r="TYI149" s="11">
        <f t="shared" si="231"/>
        <v>0</v>
      </c>
      <c r="TYJ149" s="11">
        <f t="shared" si="231"/>
        <v>0</v>
      </c>
      <c r="TYK149" s="11">
        <f t="shared" si="231"/>
        <v>0</v>
      </c>
      <c r="TYL149" s="11">
        <f t="shared" si="231"/>
        <v>0</v>
      </c>
      <c r="TYM149" s="11">
        <f t="shared" si="231"/>
        <v>0</v>
      </c>
      <c r="TYN149" s="11">
        <f t="shared" si="231"/>
        <v>0</v>
      </c>
      <c r="TYO149" s="11">
        <f t="shared" si="231"/>
        <v>0</v>
      </c>
      <c r="TYP149" s="11">
        <f t="shared" si="231"/>
        <v>0</v>
      </c>
      <c r="TYQ149" s="11">
        <f t="shared" si="231"/>
        <v>0</v>
      </c>
      <c r="TYR149" s="11">
        <f t="shared" si="231"/>
        <v>0</v>
      </c>
      <c r="TYS149" s="11">
        <f t="shared" si="231"/>
        <v>0</v>
      </c>
      <c r="TYT149" s="11">
        <f t="shared" si="231"/>
        <v>0</v>
      </c>
      <c r="TYU149" s="11">
        <f t="shared" si="231"/>
        <v>0</v>
      </c>
      <c r="TYV149" s="11">
        <f t="shared" si="231"/>
        <v>0</v>
      </c>
      <c r="TYW149" s="11">
        <f t="shared" si="231"/>
        <v>0</v>
      </c>
      <c r="TYX149" s="11">
        <f t="shared" si="231"/>
        <v>0</v>
      </c>
      <c r="TYY149" s="11">
        <f t="shared" si="231"/>
        <v>0</v>
      </c>
      <c r="TYZ149" s="11">
        <f t="shared" si="231"/>
        <v>0</v>
      </c>
      <c r="TZA149" s="11">
        <f t="shared" si="231"/>
        <v>0</v>
      </c>
      <c r="TZB149" s="11">
        <f t="shared" si="231"/>
        <v>0</v>
      </c>
      <c r="TZC149" s="11">
        <f t="shared" si="231"/>
        <v>0</v>
      </c>
      <c r="TZD149" s="11">
        <f t="shared" si="231"/>
        <v>0</v>
      </c>
      <c r="TZE149" s="11">
        <f t="shared" si="231"/>
        <v>0</v>
      </c>
      <c r="TZF149" s="11">
        <f t="shared" si="231"/>
        <v>0</v>
      </c>
      <c r="TZG149" s="11">
        <f t="shared" si="231"/>
        <v>0</v>
      </c>
      <c r="TZH149" s="11">
        <f t="shared" si="231"/>
        <v>0</v>
      </c>
      <c r="TZI149" s="11">
        <f t="shared" si="231"/>
        <v>0</v>
      </c>
      <c r="TZJ149" s="11">
        <f t="shared" si="231"/>
        <v>0</v>
      </c>
      <c r="TZK149" s="11">
        <f t="shared" si="231"/>
        <v>0</v>
      </c>
      <c r="TZL149" s="11">
        <f t="shared" si="231"/>
        <v>0</v>
      </c>
      <c r="TZM149" s="11">
        <f t="shared" si="231"/>
        <v>0</v>
      </c>
      <c r="TZN149" s="11">
        <f t="shared" si="231"/>
        <v>0</v>
      </c>
      <c r="TZO149" s="11">
        <f t="shared" si="231"/>
        <v>0</v>
      </c>
      <c r="TZP149" s="11">
        <f t="shared" si="231"/>
        <v>0</v>
      </c>
      <c r="TZQ149" s="11">
        <f t="shared" si="231"/>
        <v>0</v>
      </c>
      <c r="TZR149" s="11">
        <f t="shared" si="231"/>
        <v>0</v>
      </c>
      <c r="TZS149" s="11">
        <f t="shared" ref="TZS149:UCD149" si="232">TZS145</f>
        <v>0</v>
      </c>
      <c r="TZT149" s="11">
        <f t="shared" si="232"/>
        <v>0</v>
      </c>
      <c r="TZU149" s="11">
        <f t="shared" si="232"/>
        <v>0</v>
      </c>
      <c r="TZV149" s="11">
        <f t="shared" si="232"/>
        <v>0</v>
      </c>
      <c r="TZW149" s="11">
        <f t="shared" si="232"/>
        <v>0</v>
      </c>
      <c r="TZX149" s="11">
        <f t="shared" si="232"/>
        <v>0</v>
      </c>
      <c r="TZY149" s="11">
        <f t="shared" si="232"/>
        <v>0</v>
      </c>
      <c r="TZZ149" s="11">
        <f t="shared" si="232"/>
        <v>0</v>
      </c>
      <c r="UAA149" s="11">
        <f t="shared" si="232"/>
        <v>0</v>
      </c>
      <c r="UAB149" s="11">
        <f t="shared" si="232"/>
        <v>0</v>
      </c>
      <c r="UAC149" s="11">
        <f t="shared" si="232"/>
        <v>0</v>
      </c>
      <c r="UAD149" s="11">
        <f t="shared" si="232"/>
        <v>0</v>
      </c>
      <c r="UAE149" s="11">
        <f t="shared" si="232"/>
        <v>0</v>
      </c>
      <c r="UAF149" s="11">
        <f t="shared" si="232"/>
        <v>0</v>
      </c>
      <c r="UAG149" s="11">
        <f t="shared" si="232"/>
        <v>0</v>
      </c>
      <c r="UAH149" s="11">
        <f t="shared" si="232"/>
        <v>0</v>
      </c>
      <c r="UAI149" s="11">
        <f t="shared" si="232"/>
        <v>0</v>
      </c>
      <c r="UAJ149" s="11">
        <f t="shared" si="232"/>
        <v>0</v>
      </c>
      <c r="UAK149" s="11">
        <f t="shared" si="232"/>
        <v>0</v>
      </c>
      <c r="UAL149" s="11">
        <f t="shared" si="232"/>
        <v>0</v>
      </c>
      <c r="UAM149" s="11">
        <f t="shared" si="232"/>
        <v>0</v>
      </c>
      <c r="UAN149" s="11">
        <f t="shared" si="232"/>
        <v>0</v>
      </c>
      <c r="UAO149" s="11">
        <f t="shared" si="232"/>
        <v>0</v>
      </c>
      <c r="UAP149" s="11">
        <f t="shared" si="232"/>
        <v>0</v>
      </c>
      <c r="UAQ149" s="11">
        <f t="shared" si="232"/>
        <v>0</v>
      </c>
      <c r="UAR149" s="11">
        <f t="shared" si="232"/>
        <v>0</v>
      </c>
      <c r="UAS149" s="11">
        <f t="shared" si="232"/>
        <v>0</v>
      </c>
      <c r="UAT149" s="11">
        <f t="shared" si="232"/>
        <v>0</v>
      </c>
      <c r="UAU149" s="11">
        <f t="shared" si="232"/>
        <v>0</v>
      </c>
      <c r="UAV149" s="11">
        <f t="shared" si="232"/>
        <v>0</v>
      </c>
      <c r="UAW149" s="11">
        <f t="shared" si="232"/>
        <v>0</v>
      </c>
      <c r="UAX149" s="11">
        <f t="shared" si="232"/>
        <v>0</v>
      </c>
      <c r="UAY149" s="11">
        <f t="shared" si="232"/>
        <v>0</v>
      </c>
      <c r="UAZ149" s="11">
        <f t="shared" si="232"/>
        <v>0</v>
      </c>
      <c r="UBA149" s="11">
        <f t="shared" si="232"/>
        <v>0</v>
      </c>
      <c r="UBB149" s="11">
        <f t="shared" si="232"/>
        <v>0</v>
      </c>
      <c r="UBC149" s="11">
        <f t="shared" si="232"/>
        <v>0</v>
      </c>
      <c r="UBD149" s="11">
        <f t="shared" si="232"/>
        <v>0</v>
      </c>
      <c r="UBE149" s="11">
        <f t="shared" si="232"/>
        <v>0</v>
      </c>
      <c r="UBF149" s="11">
        <f t="shared" si="232"/>
        <v>0</v>
      </c>
      <c r="UBG149" s="11">
        <f t="shared" si="232"/>
        <v>0</v>
      </c>
      <c r="UBH149" s="11">
        <f t="shared" si="232"/>
        <v>0</v>
      </c>
      <c r="UBI149" s="11">
        <f t="shared" si="232"/>
        <v>0</v>
      </c>
      <c r="UBJ149" s="11">
        <f t="shared" si="232"/>
        <v>0</v>
      </c>
      <c r="UBK149" s="11">
        <f t="shared" si="232"/>
        <v>0</v>
      </c>
      <c r="UBL149" s="11">
        <f t="shared" si="232"/>
        <v>0</v>
      </c>
      <c r="UBM149" s="11">
        <f t="shared" si="232"/>
        <v>0</v>
      </c>
      <c r="UBN149" s="11">
        <f t="shared" si="232"/>
        <v>0</v>
      </c>
      <c r="UBO149" s="11">
        <f t="shared" si="232"/>
        <v>0</v>
      </c>
      <c r="UBP149" s="11">
        <f t="shared" si="232"/>
        <v>0</v>
      </c>
      <c r="UBQ149" s="11">
        <f t="shared" si="232"/>
        <v>0</v>
      </c>
      <c r="UBR149" s="11">
        <f t="shared" si="232"/>
        <v>0</v>
      </c>
      <c r="UBS149" s="11">
        <f t="shared" si="232"/>
        <v>0</v>
      </c>
      <c r="UBT149" s="11">
        <f t="shared" si="232"/>
        <v>0</v>
      </c>
      <c r="UBU149" s="11">
        <f t="shared" si="232"/>
        <v>0</v>
      </c>
      <c r="UBV149" s="11">
        <f t="shared" si="232"/>
        <v>0</v>
      </c>
      <c r="UBW149" s="11">
        <f t="shared" si="232"/>
        <v>0</v>
      </c>
      <c r="UBX149" s="11">
        <f t="shared" si="232"/>
        <v>0</v>
      </c>
      <c r="UBY149" s="11">
        <f t="shared" si="232"/>
        <v>0</v>
      </c>
      <c r="UBZ149" s="11">
        <f t="shared" si="232"/>
        <v>0</v>
      </c>
      <c r="UCA149" s="11">
        <f t="shared" si="232"/>
        <v>0</v>
      </c>
      <c r="UCB149" s="11">
        <f t="shared" si="232"/>
        <v>0</v>
      </c>
      <c r="UCC149" s="11">
        <f t="shared" si="232"/>
        <v>0</v>
      </c>
      <c r="UCD149" s="11">
        <f t="shared" si="232"/>
        <v>0</v>
      </c>
      <c r="UCE149" s="11">
        <f t="shared" ref="UCE149:UEP149" si="233">UCE145</f>
        <v>0</v>
      </c>
      <c r="UCF149" s="11">
        <f t="shared" si="233"/>
        <v>0</v>
      </c>
      <c r="UCG149" s="11">
        <f t="shared" si="233"/>
        <v>0</v>
      </c>
      <c r="UCH149" s="11">
        <f t="shared" si="233"/>
        <v>0</v>
      </c>
      <c r="UCI149" s="11">
        <f t="shared" si="233"/>
        <v>0</v>
      </c>
      <c r="UCJ149" s="11">
        <f t="shared" si="233"/>
        <v>0</v>
      </c>
      <c r="UCK149" s="11">
        <f t="shared" si="233"/>
        <v>0</v>
      </c>
      <c r="UCL149" s="11">
        <f t="shared" si="233"/>
        <v>0</v>
      </c>
      <c r="UCM149" s="11">
        <f t="shared" si="233"/>
        <v>0</v>
      </c>
      <c r="UCN149" s="11">
        <f t="shared" si="233"/>
        <v>0</v>
      </c>
      <c r="UCO149" s="11">
        <f t="shared" si="233"/>
        <v>0</v>
      </c>
      <c r="UCP149" s="11">
        <f t="shared" si="233"/>
        <v>0</v>
      </c>
      <c r="UCQ149" s="11">
        <f t="shared" si="233"/>
        <v>0</v>
      </c>
      <c r="UCR149" s="11">
        <f t="shared" si="233"/>
        <v>0</v>
      </c>
      <c r="UCS149" s="11">
        <f t="shared" si="233"/>
        <v>0</v>
      </c>
      <c r="UCT149" s="11">
        <f t="shared" si="233"/>
        <v>0</v>
      </c>
      <c r="UCU149" s="11">
        <f t="shared" si="233"/>
        <v>0</v>
      </c>
      <c r="UCV149" s="11">
        <f t="shared" si="233"/>
        <v>0</v>
      </c>
      <c r="UCW149" s="11">
        <f t="shared" si="233"/>
        <v>0</v>
      </c>
      <c r="UCX149" s="11">
        <f t="shared" si="233"/>
        <v>0</v>
      </c>
      <c r="UCY149" s="11">
        <f t="shared" si="233"/>
        <v>0</v>
      </c>
      <c r="UCZ149" s="11">
        <f t="shared" si="233"/>
        <v>0</v>
      </c>
      <c r="UDA149" s="11">
        <f t="shared" si="233"/>
        <v>0</v>
      </c>
      <c r="UDB149" s="11">
        <f t="shared" si="233"/>
        <v>0</v>
      </c>
      <c r="UDC149" s="11">
        <f t="shared" si="233"/>
        <v>0</v>
      </c>
      <c r="UDD149" s="11">
        <f t="shared" si="233"/>
        <v>0</v>
      </c>
      <c r="UDE149" s="11">
        <f t="shared" si="233"/>
        <v>0</v>
      </c>
      <c r="UDF149" s="11">
        <f t="shared" si="233"/>
        <v>0</v>
      </c>
      <c r="UDG149" s="11">
        <f t="shared" si="233"/>
        <v>0</v>
      </c>
      <c r="UDH149" s="11">
        <f t="shared" si="233"/>
        <v>0</v>
      </c>
      <c r="UDI149" s="11">
        <f t="shared" si="233"/>
        <v>0</v>
      </c>
      <c r="UDJ149" s="11">
        <f t="shared" si="233"/>
        <v>0</v>
      </c>
      <c r="UDK149" s="11">
        <f t="shared" si="233"/>
        <v>0</v>
      </c>
      <c r="UDL149" s="11">
        <f t="shared" si="233"/>
        <v>0</v>
      </c>
      <c r="UDM149" s="11">
        <f t="shared" si="233"/>
        <v>0</v>
      </c>
      <c r="UDN149" s="11">
        <f t="shared" si="233"/>
        <v>0</v>
      </c>
      <c r="UDO149" s="11">
        <f t="shared" si="233"/>
        <v>0</v>
      </c>
      <c r="UDP149" s="11">
        <f t="shared" si="233"/>
        <v>0</v>
      </c>
      <c r="UDQ149" s="11">
        <f t="shared" si="233"/>
        <v>0</v>
      </c>
      <c r="UDR149" s="11">
        <f t="shared" si="233"/>
        <v>0</v>
      </c>
      <c r="UDS149" s="11">
        <f t="shared" si="233"/>
        <v>0</v>
      </c>
      <c r="UDT149" s="11">
        <f t="shared" si="233"/>
        <v>0</v>
      </c>
      <c r="UDU149" s="11">
        <f t="shared" si="233"/>
        <v>0</v>
      </c>
      <c r="UDV149" s="11">
        <f t="shared" si="233"/>
        <v>0</v>
      </c>
      <c r="UDW149" s="11">
        <f t="shared" si="233"/>
        <v>0</v>
      </c>
      <c r="UDX149" s="11">
        <f t="shared" si="233"/>
        <v>0</v>
      </c>
      <c r="UDY149" s="11">
        <f t="shared" si="233"/>
        <v>0</v>
      </c>
      <c r="UDZ149" s="11">
        <f t="shared" si="233"/>
        <v>0</v>
      </c>
      <c r="UEA149" s="11">
        <f t="shared" si="233"/>
        <v>0</v>
      </c>
      <c r="UEB149" s="11">
        <f t="shared" si="233"/>
        <v>0</v>
      </c>
      <c r="UEC149" s="11">
        <f t="shared" si="233"/>
        <v>0</v>
      </c>
      <c r="UED149" s="11">
        <f t="shared" si="233"/>
        <v>0</v>
      </c>
      <c r="UEE149" s="11">
        <f t="shared" si="233"/>
        <v>0</v>
      </c>
      <c r="UEF149" s="11">
        <f t="shared" si="233"/>
        <v>0</v>
      </c>
      <c r="UEG149" s="11">
        <f t="shared" si="233"/>
        <v>0</v>
      </c>
      <c r="UEH149" s="11">
        <f t="shared" si="233"/>
        <v>0</v>
      </c>
      <c r="UEI149" s="11">
        <f t="shared" si="233"/>
        <v>0</v>
      </c>
      <c r="UEJ149" s="11">
        <f t="shared" si="233"/>
        <v>0</v>
      </c>
      <c r="UEK149" s="11">
        <f t="shared" si="233"/>
        <v>0</v>
      </c>
      <c r="UEL149" s="11">
        <f t="shared" si="233"/>
        <v>0</v>
      </c>
      <c r="UEM149" s="11">
        <f t="shared" si="233"/>
        <v>0</v>
      </c>
      <c r="UEN149" s="11">
        <f t="shared" si="233"/>
        <v>0</v>
      </c>
      <c r="UEO149" s="11">
        <f t="shared" si="233"/>
        <v>0</v>
      </c>
      <c r="UEP149" s="11">
        <f t="shared" si="233"/>
        <v>0</v>
      </c>
      <c r="UEQ149" s="11">
        <f t="shared" ref="UEQ149:UHB149" si="234">UEQ145</f>
        <v>0</v>
      </c>
      <c r="UER149" s="11">
        <f t="shared" si="234"/>
        <v>0</v>
      </c>
      <c r="UES149" s="11">
        <f t="shared" si="234"/>
        <v>0</v>
      </c>
      <c r="UET149" s="11">
        <f t="shared" si="234"/>
        <v>0</v>
      </c>
      <c r="UEU149" s="11">
        <f t="shared" si="234"/>
        <v>0</v>
      </c>
      <c r="UEV149" s="11">
        <f t="shared" si="234"/>
        <v>0</v>
      </c>
      <c r="UEW149" s="11">
        <f t="shared" si="234"/>
        <v>0</v>
      </c>
      <c r="UEX149" s="11">
        <f t="shared" si="234"/>
        <v>0</v>
      </c>
      <c r="UEY149" s="11">
        <f t="shared" si="234"/>
        <v>0</v>
      </c>
      <c r="UEZ149" s="11">
        <f t="shared" si="234"/>
        <v>0</v>
      </c>
      <c r="UFA149" s="11">
        <f t="shared" si="234"/>
        <v>0</v>
      </c>
      <c r="UFB149" s="11">
        <f t="shared" si="234"/>
        <v>0</v>
      </c>
      <c r="UFC149" s="11">
        <f t="shared" si="234"/>
        <v>0</v>
      </c>
      <c r="UFD149" s="11">
        <f t="shared" si="234"/>
        <v>0</v>
      </c>
      <c r="UFE149" s="11">
        <f t="shared" si="234"/>
        <v>0</v>
      </c>
      <c r="UFF149" s="11">
        <f t="shared" si="234"/>
        <v>0</v>
      </c>
      <c r="UFG149" s="11">
        <f t="shared" si="234"/>
        <v>0</v>
      </c>
      <c r="UFH149" s="11">
        <f t="shared" si="234"/>
        <v>0</v>
      </c>
      <c r="UFI149" s="11">
        <f t="shared" si="234"/>
        <v>0</v>
      </c>
      <c r="UFJ149" s="11">
        <f t="shared" si="234"/>
        <v>0</v>
      </c>
      <c r="UFK149" s="11">
        <f t="shared" si="234"/>
        <v>0</v>
      </c>
      <c r="UFL149" s="11">
        <f t="shared" si="234"/>
        <v>0</v>
      </c>
      <c r="UFM149" s="11">
        <f t="shared" si="234"/>
        <v>0</v>
      </c>
      <c r="UFN149" s="11">
        <f t="shared" si="234"/>
        <v>0</v>
      </c>
      <c r="UFO149" s="11">
        <f t="shared" si="234"/>
        <v>0</v>
      </c>
      <c r="UFP149" s="11">
        <f t="shared" si="234"/>
        <v>0</v>
      </c>
      <c r="UFQ149" s="11">
        <f t="shared" si="234"/>
        <v>0</v>
      </c>
      <c r="UFR149" s="11">
        <f t="shared" si="234"/>
        <v>0</v>
      </c>
      <c r="UFS149" s="11">
        <f t="shared" si="234"/>
        <v>0</v>
      </c>
      <c r="UFT149" s="11">
        <f t="shared" si="234"/>
        <v>0</v>
      </c>
      <c r="UFU149" s="11">
        <f t="shared" si="234"/>
        <v>0</v>
      </c>
      <c r="UFV149" s="11">
        <f t="shared" si="234"/>
        <v>0</v>
      </c>
      <c r="UFW149" s="11">
        <f t="shared" si="234"/>
        <v>0</v>
      </c>
      <c r="UFX149" s="11">
        <f t="shared" si="234"/>
        <v>0</v>
      </c>
      <c r="UFY149" s="11">
        <f t="shared" si="234"/>
        <v>0</v>
      </c>
      <c r="UFZ149" s="11">
        <f t="shared" si="234"/>
        <v>0</v>
      </c>
      <c r="UGA149" s="11">
        <f t="shared" si="234"/>
        <v>0</v>
      </c>
      <c r="UGB149" s="11">
        <f t="shared" si="234"/>
        <v>0</v>
      </c>
      <c r="UGC149" s="11">
        <f t="shared" si="234"/>
        <v>0</v>
      </c>
      <c r="UGD149" s="11">
        <f t="shared" si="234"/>
        <v>0</v>
      </c>
      <c r="UGE149" s="11">
        <f t="shared" si="234"/>
        <v>0</v>
      </c>
      <c r="UGF149" s="11">
        <f t="shared" si="234"/>
        <v>0</v>
      </c>
      <c r="UGG149" s="11">
        <f t="shared" si="234"/>
        <v>0</v>
      </c>
      <c r="UGH149" s="11">
        <f t="shared" si="234"/>
        <v>0</v>
      </c>
      <c r="UGI149" s="11">
        <f t="shared" si="234"/>
        <v>0</v>
      </c>
      <c r="UGJ149" s="11">
        <f t="shared" si="234"/>
        <v>0</v>
      </c>
      <c r="UGK149" s="11">
        <f t="shared" si="234"/>
        <v>0</v>
      </c>
      <c r="UGL149" s="11">
        <f t="shared" si="234"/>
        <v>0</v>
      </c>
      <c r="UGM149" s="11">
        <f t="shared" si="234"/>
        <v>0</v>
      </c>
      <c r="UGN149" s="11">
        <f t="shared" si="234"/>
        <v>0</v>
      </c>
      <c r="UGO149" s="11">
        <f t="shared" si="234"/>
        <v>0</v>
      </c>
      <c r="UGP149" s="11">
        <f t="shared" si="234"/>
        <v>0</v>
      </c>
      <c r="UGQ149" s="11">
        <f t="shared" si="234"/>
        <v>0</v>
      </c>
      <c r="UGR149" s="11">
        <f t="shared" si="234"/>
        <v>0</v>
      </c>
      <c r="UGS149" s="11">
        <f t="shared" si="234"/>
        <v>0</v>
      </c>
      <c r="UGT149" s="11">
        <f t="shared" si="234"/>
        <v>0</v>
      </c>
      <c r="UGU149" s="11">
        <f t="shared" si="234"/>
        <v>0</v>
      </c>
      <c r="UGV149" s="11">
        <f t="shared" si="234"/>
        <v>0</v>
      </c>
      <c r="UGW149" s="11">
        <f t="shared" si="234"/>
        <v>0</v>
      </c>
      <c r="UGX149" s="11">
        <f t="shared" si="234"/>
        <v>0</v>
      </c>
      <c r="UGY149" s="11">
        <f t="shared" si="234"/>
        <v>0</v>
      </c>
      <c r="UGZ149" s="11">
        <f t="shared" si="234"/>
        <v>0</v>
      </c>
      <c r="UHA149" s="11">
        <f t="shared" si="234"/>
        <v>0</v>
      </c>
      <c r="UHB149" s="11">
        <f t="shared" si="234"/>
        <v>0</v>
      </c>
      <c r="UHC149" s="11">
        <f t="shared" ref="UHC149:UIK149" si="235">UHC145</f>
        <v>0</v>
      </c>
      <c r="UHD149" s="11">
        <f t="shared" si="235"/>
        <v>0</v>
      </c>
      <c r="UHE149" s="11">
        <f t="shared" si="235"/>
        <v>0</v>
      </c>
      <c r="UHF149" s="11">
        <f t="shared" si="235"/>
        <v>0</v>
      </c>
      <c r="UHG149" s="11">
        <f t="shared" si="235"/>
        <v>0</v>
      </c>
      <c r="UHH149" s="11">
        <f t="shared" si="235"/>
        <v>0</v>
      </c>
      <c r="UHI149" s="11">
        <f t="shared" si="235"/>
        <v>0</v>
      </c>
      <c r="UHJ149" s="11">
        <f t="shared" si="235"/>
        <v>0</v>
      </c>
      <c r="UHK149" s="11">
        <f t="shared" si="235"/>
        <v>0</v>
      </c>
      <c r="UHL149" s="11">
        <f t="shared" si="235"/>
        <v>0</v>
      </c>
      <c r="UHM149" s="11">
        <f t="shared" si="235"/>
        <v>0</v>
      </c>
      <c r="UHN149" s="11">
        <f t="shared" si="235"/>
        <v>0</v>
      </c>
      <c r="UHO149" s="11">
        <f t="shared" si="235"/>
        <v>0</v>
      </c>
      <c r="UHP149" s="11">
        <f t="shared" si="235"/>
        <v>0</v>
      </c>
      <c r="UHQ149" s="11">
        <f t="shared" si="235"/>
        <v>0</v>
      </c>
      <c r="UHR149" s="11">
        <f t="shared" si="235"/>
        <v>0</v>
      </c>
      <c r="UHS149" s="11">
        <f t="shared" si="235"/>
        <v>0</v>
      </c>
      <c r="UHT149" s="11">
        <f t="shared" si="235"/>
        <v>0</v>
      </c>
      <c r="UHU149" s="11">
        <f t="shared" si="235"/>
        <v>0</v>
      </c>
      <c r="UHV149" s="11">
        <f t="shared" si="235"/>
        <v>0</v>
      </c>
      <c r="UHW149" s="11">
        <f t="shared" si="235"/>
        <v>0</v>
      </c>
      <c r="UHX149" s="11">
        <f t="shared" si="235"/>
        <v>0</v>
      </c>
      <c r="UHY149" s="11">
        <f t="shared" si="235"/>
        <v>0</v>
      </c>
      <c r="UHZ149" s="11">
        <f t="shared" si="235"/>
        <v>0</v>
      </c>
      <c r="UIA149" s="11">
        <f t="shared" si="235"/>
        <v>0</v>
      </c>
      <c r="UIB149" s="11">
        <f t="shared" si="235"/>
        <v>0</v>
      </c>
      <c r="UIC149" s="11">
        <f t="shared" si="235"/>
        <v>0</v>
      </c>
      <c r="UID149" s="11">
        <f t="shared" si="235"/>
        <v>0</v>
      </c>
      <c r="UIE149" s="11">
        <f t="shared" si="235"/>
        <v>0</v>
      </c>
      <c r="UIF149" s="11">
        <f t="shared" si="235"/>
        <v>0</v>
      </c>
      <c r="UIG149" s="11">
        <f t="shared" si="235"/>
        <v>0</v>
      </c>
      <c r="UIH149" s="11">
        <f t="shared" si="235"/>
        <v>0</v>
      </c>
      <c r="UII149" s="11">
        <f t="shared" si="235"/>
        <v>0</v>
      </c>
      <c r="UIJ149" s="11">
        <f t="shared" si="235"/>
        <v>0</v>
      </c>
      <c r="UIK149" s="11">
        <f t="shared" si="235"/>
        <v>0</v>
      </c>
      <c r="UIL149" s="11" t="e">
        <f>Uopen97</f>
        <v>#NAME?</v>
      </c>
      <c r="UIM149" s="11">
        <f t="shared" ref="UIM149:UKX149" si="236">UIM145</f>
        <v>0</v>
      </c>
      <c r="UIN149" s="11">
        <f t="shared" si="236"/>
        <v>0</v>
      </c>
      <c r="UIO149" s="11">
        <f t="shared" si="236"/>
        <v>0</v>
      </c>
      <c r="UIP149" s="11">
        <f t="shared" si="236"/>
        <v>0</v>
      </c>
      <c r="UIQ149" s="11">
        <f t="shared" si="236"/>
        <v>0</v>
      </c>
      <c r="UIR149" s="11">
        <f t="shared" si="236"/>
        <v>0</v>
      </c>
      <c r="UIS149" s="11">
        <f t="shared" si="236"/>
        <v>0</v>
      </c>
      <c r="UIT149" s="11">
        <f t="shared" si="236"/>
        <v>0</v>
      </c>
      <c r="UIU149" s="11">
        <f t="shared" si="236"/>
        <v>0</v>
      </c>
      <c r="UIV149" s="11">
        <f t="shared" si="236"/>
        <v>0</v>
      </c>
      <c r="UIW149" s="11">
        <f t="shared" si="236"/>
        <v>0</v>
      </c>
      <c r="UIX149" s="11">
        <f t="shared" si="236"/>
        <v>0</v>
      </c>
      <c r="UIY149" s="11">
        <f t="shared" si="236"/>
        <v>0</v>
      </c>
      <c r="UIZ149" s="11">
        <f t="shared" si="236"/>
        <v>0</v>
      </c>
      <c r="UJA149" s="11">
        <f t="shared" si="236"/>
        <v>0</v>
      </c>
      <c r="UJB149" s="11">
        <f t="shared" si="236"/>
        <v>0</v>
      </c>
      <c r="UJC149" s="11">
        <f t="shared" si="236"/>
        <v>0</v>
      </c>
      <c r="UJD149" s="11">
        <f t="shared" si="236"/>
        <v>0</v>
      </c>
      <c r="UJE149" s="11">
        <f t="shared" si="236"/>
        <v>0</v>
      </c>
      <c r="UJF149" s="11">
        <f t="shared" si="236"/>
        <v>0</v>
      </c>
      <c r="UJG149" s="11">
        <f t="shared" si="236"/>
        <v>0</v>
      </c>
      <c r="UJH149" s="11">
        <f t="shared" si="236"/>
        <v>0</v>
      </c>
      <c r="UJI149" s="11">
        <f t="shared" si="236"/>
        <v>0</v>
      </c>
      <c r="UJJ149" s="11">
        <f t="shared" si="236"/>
        <v>0</v>
      </c>
      <c r="UJK149" s="11">
        <f t="shared" si="236"/>
        <v>0</v>
      </c>
      <c r="UJL149" s="11">
        <f t="shared" si="236"/>
        <v>0</v>
      </c>
      <c r="UJM149" s="11">
        <f t="shared" si="236"/>
        <v>0</v>
      </c>
      <c r="UJN149" s="11">
        <f t="shared" si="236"/>
        <v>0</v>
      </c>
      <c r="UJO149" s="11">
        <f t="shared" si="236"/>
        <v>0</v>
      </c>
      <c r="UJP149" s="11">
        <f t="shared" si="236"/>
        <v>0</v>
      </c>
      <c r="UJQ149" s="11">
        <f t="shared" si="236"/>
        <v>0</v>
      </c>
      <c r="UJR149" s="11">
        <f t="shared" si="236"/>
        <v>0</v>
      </c>
      <c r="UJS149" s="11">
        <f t="shared" si="236"/>
        <v>0</v>
      </c>
      <c r="UJT149" s="11">
        <f t="shared" si="236"/>
        <v>0</v>
      </c>
      <c r="UJU149" s="11">
        <f t="shared" si="236"/>
        <v>0</v>
      </c>
      <c r="UJV149" s="11">
        <f t="shared" si="236"/>
        <v>0</v>
      </c>
      <c r="UJW149" s="11">
        <f t="shared" si="236"/>
        <v>0</v>
      </c>
      <c r="UJX149" s="11">
        <f t="shared" si="236"/>
        <v>0</v>
      </c>
      <c r="UJY149" s="11">
        <f t="shared" si="236"/>
        <v>0</v>
      </c>
      <c r="UJZ149" s="11">
        <f t="shared" si="236"/>
        <v>0</v>
      </c>
      <c r="UKA149" s="11">
        <f t="shared" si="236"/>
        <v>0</v>
      </c>
      <c r="UKB149" s="11">
        <f t="shared" si="236"/>
        <v>0</v>
      </c>
      <c r="UKC149" s="11">
        <f t="shared" si="236"/>
        <v>0</v>
      </c>
      <c r="UKD149" s="11">
        <f t="shared" si="236"/>
        <v>0</v>
      </c>
      <c r="UKE149" s="11">
        <f t="shared" si="236"/>
        <v>0</v>
      </c>
      <c r="UKF149" s="11">
        <f t="shared" si="236"/>
        <v>0</v>
      </c>
      <c r="UKG149" s="11">
        <f t="shared" si="236"/>
        <v>0</v>
      </c>
      <c r="UKH149" s="11">
        <f t="shared" si="236"/>
        <v>0</v>
      </c>
      <c r="UKI149" s="11">
        <f t="shared" si="236"/>
        <v>0</v>
      </c>
      <c r="UKJ149" s="11">
        <f t="shared" si="236"/>
        <v>0</v>
      </c>
      <c r="UKK149" s="11">
        <f t="shared" si="236"/>
        <v>0</v>
      </c>
      <c r="UKL149" s="11">
        <f t="shared" si="236"/>
        <v>0</v>
      </c>
      <c r="UKM149" s="11">
        <f t="shared" si="236"/>
        <v>0</v>
      </c>
      <c r="UKN149" s="11">
        <f t="shared" si="236"/>
        <v>0</v>
      </c>
      <c r="UKO149" s="11">
        <f t="shared" si="236"/>
        <v>0</v>
      </c>
      <c r="UKP149" s="11">
        <f t="shared" si="236"/>
        <v>0</v>
      </c>
      <c r="UKQ149" s="11">
        <f t="shared" si="236"/>
        <v>0</v>
      </c>
      <c r="UKR149" s="11">
        <f t="shared" si="236"/>
        <v>0</v>
      </c>
      <c r="UKS149" s="11">
        <f t="shared" si="236"/>
        <v>0</v>
      </c>
      <c r="UKT149" s="11">
        <f t="shared" si="236"/>
        <v>0</v>
      </c>
      <c r="UKU149" s="11">
        <f t="shared" si="236"/>
        <v>0</v>
      </c>
      <c r="UKV149" s="11">
        <f t="shared" si="236"/>
        <v>0</v>
      </c>
      <c r="UKW149" s="11">
        <f t="shared" si="236"/>
        <v>0</v>
      </c>
      <c r="UKX149" s="11">
        <f t="shared" si="236"/>
        <v>0</v>
      </c>
      <c r="UKY149" s="11">
        <f t="shared" ref="UKY149:UNJ149" si="237">UKY145</f>
        <v>0</v>
      </c>
      <c r="UKZ149" s="11">
        <f t="shared" si="237"/>
        <v>0</v>
      </c>
      <c r="ULA149" s="11">
        <f t="shared" si="237"/>
        <v>0</v>
      </c>
      <c r="ULB149" s="11">
        <f t="shared" si="237"/>
        <v>0</v>
      </c>
      <c r="ULC149" s="11">
        <f t="shared" si="237"/>
        <v>0</v>
      </c>
      <c r="ULD149" s="11">
        <f t="shared" si="237"/>
        <v>0</v>
      </c>
      <c r="ULE149" s="11">
        <f t="shared" si="237"/>
        <v>0</v>
      </c>
      <c r="ULF149" s="11">
        <f t="shared" si="237"/>
        <v>0</v>
      </c>
      <c r="ULG149" s="11">
        <f t="shared" si="237"/>
        <v>0</v>
      </c>
      <c r="ULH149" s="11">
        <f t="shared" si="237"/>
        <v>0</v>
      </c>
      <c r="ULI149" s="11">
        <f t="shared" si="237"/>
        <v>0</v>
      </c>
      <c r="ULJ149" s="11">
        <f t="shared" si="237"/>
        <v>0</v>
      </c>
      <c r="ULK149" s="11">
        <f t="shared" si="237"/>
        <v>0</v>
      </c>
      <c r="ULL149" s="11">
        <f t="shared" si="237"/>
        <v>0</v>
      </c>
      <c r="ULM149" s="11">
        <f t="shared" si="237"/>
        <v>0</v>
      </c>
      <c r="ULN149" s="11">
        <f t="shared" si="237"/>
        <v>0</v>
      </c>
      <c r="ULO149" s="11">
        <f t="shared" si="237"/>
        <v>0</v>
      </c>
      <c r="ULP149" s="11">
        <f t="shared" si="237"/>
        <v>0</v>
      </c>
      <c r="ULQ149" s="11">
        <f t="shared" si="237"/>
        <v>0</v>
      </c>
      <c r="ULR149" s="11">
        <f t="shared" si="237"/>
        <v>0</v>
      </c>
      <c r="ULS149" s="11">
        <f t="shared" si="237"/>
        <v>0</v>
      </c>
      <c r="ULT149" s="11">
        <f t="shared" si="237"/>
        <v>0</v>
      </c>
      <c r="ULU149" s="11">
        <f t="shared" si="237"/>
        <v>0</v>
      </c>
      <c r="ULV149" s="11">
        <f t="shared" si="237"/>
        <v>0</v>
      </c>
      <c r="ULW149" s="11">
        <f t="shared" si="237"/>
        <v>0</v>
      </c>
      <c r="ULX149" s="11">
        <f t="shared" si="237"/>
        <v>0</v>
      </c>
      <c r="ULY149" s="11">
        <f t="shared" si="237"/>
        <v>0</v>
      </c>
      <c r="ULZ149" s="11">
        <f t="shared" si="237"/>
        <v>0</v>
      </c>
      <c r="UMA149" s="11">
        <f t="shared" si="237"/>
        <v>0</v>
      </c>
      <c r="UMB149" s="11">
        <f t="shared" si="237"/>
        <v>0</v>
      </c>
      <c r="UMC149" s="11">
        <f t="shared" si="237"/>
        <v>0</v>
      </c>
      <c r="UMD149" s="11">
        <f t="shared" si="237"/>
        <v>0</v>
      </c>
      <c r="UME149" s="11">
        <f t="shared" si="237"/>
        <v>0</v>
      </c>
      <c r="UMF149" s="11">
        <f t="shared" si="237"/>
        <v>0</v>
      </c>
      <c r="UMG149" s="11">
        <f t="shared" si="237"/>
        <v>0</v>
      </c>
      <c r="UMH149" s="11">
        <f t="shared" si="237"/>
        <v>0</v>
      </c>
      <c r="UMI149" s="11">
        <f t="shared" si="237"/>
        <v>0</v>
      </c>
      <c r="UMJ149" s="11">
        <f t="shared" si="237"/>
        <v>0</v>
      </c>
      <c r="UMK149" s="11">
        <f t="shared" si="237"/>
        <v>0</v>
      </c>
      <c r="UML149" s="11">
        <f t="shared" si="237"/>
        <v>0</v>
      </c>
      <c r="UMM149" s="11">
        <f t="shared" si="237"/>
        <v>0</v>
      </c>
      <c r="UMN149" s="11">
        <f t="shared" si="237"/>
        <v>0</v>
      </c>
      <c r="UMO149" s="11">
        <f t="shared" si="237"/>
        <v>0</v>
      </c>
      <c r="UMP149" s="11">
        <f t="shared" si="237"/>
        <v>0</v>
      </c>
      <c r="UMQ149" s="11">
        <f t="shared" si="237"/>
        <v>0</v>
      </c>
      <c r="UMR149" s="11">
        <f t="shared" si="237"/>
        <v>0</v>
      </c>
      <c r="UMS149" s="11">
        <f t="shared" si="237"/>
        <v>0</v>
      </c>
      <c r="UMT149" s="11">
        <f t="shared" si="237"/>
        <v>0</v>
      </c>
      <c r="UMU149" s="11">
        <f t="shared" si="237"/>
        <v>0</v>
      </c>
      <c r="UMV149" s="11">
        <f t="shared" si="237"/>
        <v>0</v>
      </c>
      <c r="UMW149" s="11">
        <f t="shared" si="237"/>
        <v>0</v>
      </c>
      <c r="UMX149" s="11">
        <f t="shared" si="237"/>
        <v>0</v>
      </c>
      <c r="UMY149" s="11">
        <f t="shared" si="237"/>
        <v>0</v>
      </c>
      <c r="UMZ149" s="11">
        <f t="shared" si="237"/>
        <v>0</v>
      </c>
      <c r="UNA149" s="11">
        <f t="shared" si="237"/>
        <v>0</v>
      </c>
      <c r="UNB149" s="11">
        <f t="shared" si="237"/>
        <v>0</v>
      </c>
      <c r="UNC149" s="11">
        <f t="shared" si="237"/>
        <v>0</v>
      </c>
      <c r="UND149" s="11">
        <f t="shared" si="237"/>
        <v>0</v>
      </c>
      <c r="UNE149" s="11">
        <f t="shared" si="237"/>
        <v>0</v>
      </c>
      <c r="UNF149" s="11">
        <f t="shared" si="237"/>
        <v>0</v>
      </c>
      <c r="UNG149" s="11">
        <f t="shared" si="237"/>
        <v>0</v>
      </c>
      <c r="UNH149" s="11">
        <f t="shared" si="237"/>
        <v>0</v>
      </c>
      <c r="UNI149" s="11">
        <f t="shared" si="237"/>
        <v>0</v>
      </c>
      <c r="UNJ149" s="11">
        <f t="shared" si="237"/>
        <v>0</v>
      </c>
      <c r="UNK149" s="11">
        <f t="shared" ref="UNK149:UPV149" si="238">UNK145</f>
        <v>0</v>
      </c>
      <c r="UNL149" s="11">
        <f t="shared" si="238"/>
        <v>0</v>
      </c>
      <c r="UNM149" s="11">
        <f t="shared" si="238"/>
        <v>0</v>
      </c>
      <c r="UNN149" s="11">
        <f t="shared" si="238"/>
        <v>0</v>
      </c>
      <c r="UNO149" s="11">
        <f t="shared" si="238"/>
        <v>0</v>
      </c>
      <c r="UNP149" s="11">
        <f t="shared" si="238"/>
        <v>0</v>
      </c>
      <c r="UNQ149" s="11">
        <f t="shared" si="238"/>
        <v>0</v>
      </c>
      <c r="UNR149" s="11">
        <f t="shared" si="238"/>
        <v>0</v>
      </c>
      <c r="UNS149" s="11">
        <f t="shared" si="238"/>
        <v>0</v>
      </c>
      <c r="UNT149" s="11">
        <f t="shared" si="238"/>
        <v>0</v>
      </c>
      <c r="UNU149" s="11">
        <f t="shared" si="238"/>
        <v>0</v>
      </c>
      <c r="UNV149" s="11">
        <f t="shared" si="238"/>
        <v>0</v>
      </c>
      <c r="UNW149" s="11">
        <f t="shared" si="238"/>
        <v>0</v>
      </c>
      <c r="UNX149" s="11">
        <f t="shared" si="238"/>
        <v>0</v>
      </c>
      <c r="UNY149" s="11">
        <f t="shared" si="238"/>
        <v>0</v>
      </c>
      <c r="UNZ149" s="11">
        <f t="shared" si="238"/>
        <v>0</v>
      </c>
      <c r="UOA149" s="11">
        <f t="shared" si="238"/>
        <v>0</v>
      </c>
      <c r="UOB149" s="11">
        <f t="shared" si="238"/>
        <v>0</v>
      </c>
      <c r="UOC149" s="11">
        <f t="shared" si="238"/>
        <v>0</v>
      </c>
      <c r="UOD149" s="11">
        <f t="shared" si="238"/>
        <v>0</v>
      </c>
      <c r="UOE149" s="11">
        <f t="shared" si="238"/>
        <v>0</v>
      </c>
      <c r="UOF149" s="11">
        <f t="shared" si="238"/>
        <v>0</v>
      </c>
      <c r="UOG149" s="11">
        <f t="shared" si="238"/>
        <v>0</v>
      </c>
      <c r="UOH149" s="11">
        <f t="shared" si="238"/>
        <v>0</v>
      </c>
      <c r="UOI149" s="11">
        <f t="shared" si="238"/>
        <v>0</v>
      </c>
      <c r="UOJ149" s="11">
        <f t="shared" si="238"/>
        <v>0</v>
      </c>
      <c r="UOK149" s="11">
        <f t="shared" si="238"/>
        <v>0</v>
      </c>
      <c r="UOL149" s="11">
        <f t="shared" si="238"/>
        <v>0</v>
      </c>
      <c r="UOM149" s="11">
        <f t="shared" si="238"/>
        <v>0</v>
      </c>
      <c r="UON149" s="11">
        <f t="shared" si="238"/>
        <v>0</v>
      </c>
      <c r="UOO149" s="11">
        <f t="shared" si="238"/>
        <v>0</v>
      </c>
      <c r="UOP149" s="11">
        <f t="shared" si="238"/>
        <v>0</v>
      </c>
      <c r="UOQ149" s="11">
        <f t="shared" si="238"/>
        <v>0</v>
      </c>
      <c r="UOR149" s="11">
        <f t="shared" si="238"/>
        <v>0</v>
      </c>
      <c r="UOS149" s="11">
        <f t="shared" si="238"/>
        <v>0</v>
      </c>
      <c r="UOT149" s="11">
        <f t="shared" si="238"/>
        <v>0</v>
      </c>
      <c r="UOU149" s="11">
        <f t="shared" si="238"/>
        <v>0</v>
      </c>
      <c r="UOV149" s="11">
        <f t="shared" si="238"/>
        <v>0</v>
      </c>
      <c r="UOW149" s="11">
        <f t="shared" si="238"/>
        <v>0</v>
      </c>
      <c r="UOX149" s="11">
        <f t="shared" si="238"/>
        <v>0</v>
      </c>
      <c r="UOY149" s="11">
        <f t="shared" si="238"/>
        <v>0</v>
      </c>
      <c r="UOZ149" s="11">
        <f t="shared" si="238"/>
        <v>0</v>
      </c>
      <c r="UPA149" s="11">
        <f t="shared" si="238"/>
        <v>0</v>
      </c>
      <c r="UPB149" s="11">
        <f t="shared" si="238"/>
        <v>0</v>
      </c>
      <c r="UPC149" s="11">
        <f t="shared" si="238"/>
        <v>0</v>
      </c>
      <c r="UPD149" s="11">
        <f t="shared" si="238"/>
        <v>0</v>
      </c>
      <c r="UPE149" s="11">
        <f t="shared" si="238"/>
        <v>0</v>
      </c>
      <c r="UPF149" s="11">
        <f t="shared" si="238"/>
        <v>0</v>
      </c>
      <c r="UPG149" s="11">
        <f t="shared" si="238"/>
        <v>0</v>
      </c>
      <c r="UPH149" s="11">
        <f t="shared" si="238"/>
        <v>0</v>
      </c>
      <c r="UPI149" s="11">
        <f t="shared" si="238"/>
        <v>0</v>
      </c>
      <c r="UPJ149" s="11">
        <f t="shared" si="238"/>
        <v>0</v>
      </c>
      <c r="UPK149" s="11">
        <f t="shared" si="238"/>
        <v>0</v>
      </c>
      <c r="UPL149" s="11">
        <f t="shared" si="238"/>
        <v>0</v>
      </c>
      <c r="UPM149" s="11">
        <f t="shared" si="238"/>
        <v>0</v>
      </c>
      <c r="UPN149" s="11">
        <f t="shared" si="238"/>
        <v>0</v>
      </c>
      <c r="UPO149" s="11">
        <f t="shared" si="238"/>
        <v>0</v>
      </c>
      <c r="UPP149" s="11">
        <f t="shared" si="238"/>
        <v>0</v>
      </c>
      <c r="UPQ149" s="11">
        <f t="shared" si="238"/>
        <v>0</v>
      </c>
      <c r="UPR149" s="11">
        <f t="shared" si="238"/>
        <v>0</v>
      </c>
      <c r="UPS149" s="11">
        <f t="shared" si="238"/>
        <v>0</v>
      </c>
      <c r="UPT149" s="11">
        <f t="shared" si="238"/>
        <v>0</v>
      </c>
      <c r="UPU149" s="11">
        <f t="shared" si="238"/>
        <v>0</v>
      </c>
      <c r="UPV149" s="11">
        <f t="shared" si="238"/>
        <v>0</v>
      </c>
      <c r="UPW149" s="11">
        <f t="shared" ref="UPW149:USH149" si="239">UPW145</f>
        <v>0</v>
      </c>
      <c r="UPX149" s="11">
        <f t="shared" si="239"/>
        <v>0</v>
      </c>
      <c r="UPY149" s="11">
        <f t="shared" si="239"/>
        <v>0</v>
      </c>
      <c r="UPZ149" s="11">
        <f t="shared" si="239"/>
        <v>0</v>
      </c>
      <c r="UQA149" s="11">
        <f t="shared" si="239"/>
        <v>0</v>
      </c>
      <c r="UQB149" s="11">
        <f t="shared" si="239"/>
        <v>0</v>
      </c>
      <c r="UQC149" s="11">
        <f t="shared" si="239"/>
        <v>0</v>
      </c>
      <c r="UQD149" s="11">
        <f t="shared" si="239"/>
        <v>0</v>
      </c>
      <c r="UQE149" s="11">
        <f t="shared" si="239"/>
        <v>0</v>
      </c>
      <c r="UQF149" s="11">
        <f t="shared" si="239"/>
        <v>0</v>
      </c>
      <c r="UQG149" s="11">
        <f t="shared" si="239"/>
        <v>0</v>
      </c>
      <c r="UQH149" s="11">
        <f t="shared" si="239"/>
        <v>0</v>
      </c>
      <c r="UQI149" s="11">
        <f t="shared" si="239"/>
        <v>0</v>
      </c>
      <c r="UQJ149" s="11">
        <f t="shared" si="239"/>
        <v>0</v>
      </c>
      <c r="UQK149" s="11">
        <f t="shared" si="239"/>
        <v>0</v>
      </c>
      <c r="UQL149" s="11">
        <f t="shared" si="239"/>
        <v>0</v>
      </c>
      <c r="UQM149" s="11">
        <f t="shared" si="239"/>
        <v>0</v>
      </c>
      <c r="UQN149" s="11">
        <f t="shared" si="239"/>
        <v>0</v>
      </c>
      <c r="UQO149" s="11">
        <f t="shared" si="239"/>
        <v>0</v>
      </c>
      <c r="UQP149" s="11">
        <f t="shared" si="239"/>
        <v>0</v>
      </c>
      <c r="UQQ149" s="11">
        <f t="shared" si="239"/>
        <v>0</v>
      </c>
      <c r="UQR149" s="11">
        <f t="shared" si="239"/>
        <v>0</v>
      </c>
      <c r="UQS149" s="11">
        <f t="shared" si="239"/>
        <v>0</v>
      </c>
      <c r="UQT149" s="11">
        <f t="shared" si="239"/>
        <v>0</v>
      </c>
      <c r="UQU149" s="11">
        <f t="shared" si="239"/>
        <v>0</v>
      </c>
      <c r="UQV149" s="11">
        <f t="shared" si="239"/>
        <v>0</v>
      </c>
      <c r="UQW149" s="11">
        <f t="shared" si="239"/>
        <v>0</v>
      </c>
      <c r="UQX149" s="11">
        <f t="shared" si="239"/>
        <v>0</v>
      </c>
      <c r="UQY149" s="11">
        <f t="shared" si="239"/>
        <v>0</v>
      </c>
      <c r="UQZ149" s="11">
        <f t="shared" si="239"/>
        <v>0</v>
      </c>
      <c r="URA149" s="11">
        <f t="shared" si="239"/>
        <v>0</v>
      </c>
      <c r="URB149" s="11">
        <f t="shared" si="239"/>
        <v>0</v>
      </c>
      <c r="URC149" s="11">
        <f t="shared" si="239"/>
        <v>0</v>
      </c>
      <c r="URD149" s="11">
        <f t="shared" si="239"/>
        <v>0</v>
      </c>
      <c r="URE149" s="11">
        <f t="shared" si="239"/>
        <v>0</v>
      </c>
      <c r="URF149" s="11">
        <f t="shared" si="239"/>
        <v>0</v>
      </c>
      <c r="URG149" s="11">
        <f t="shared" si="239"/>
        <v>0</v>
      </c>
      <c r="URH149" s="11">
        <f t="shared" si="239"/>
        <v>0</v>
      </c>
      <c r="URI149" s="11">
        <f t="shared" si="239"/>
        <v>0</v>
      </c>
      <c r="URJ149" s="11">
        <f t="shared" si="239"/>
        <v>0</v>
      </c>
      <c r="URK149" s="11">
        <f t="shared" si="239"/>
        <v>0</v>
      </c>
      <c r="URL149" s="11">
        <f t="shared" si="239"/>
        <v>0</v>
      </c>
      <c r="URM149" s="11">
        <f t="shared" si="239"/>
        <v>0</v>
      </c>
      <c r="URN149" s="11">
        <f t="shared" si="239"/>
        <v>0</v>
      </c>
      <c r="URO149" s="11">
        <f t="shared" si="239"/>
        <v>0</v>
      </c>
      <c r="URP149" s="11">
        <f t="shared" si="239"/>
        <v>0</v>
      </c>
      <c r="URQ149" s="11">
        <f t="shared" si="239"/>
        <v>0</v>
      </c>
      <c r="URR149" s="11">
        <f t="shared" si="239"/>
        <v>0</v>
      </c>
      <c r="URS149" s="11">
        <f t="shared" si="239"/>
        <v>0</v>
      </c>
      <c r="URT149" s="11">
        <f t="shared" si="239"/>
        <v>0</v>
      </c>
      <c r="URU149" s="11">
        <f t="shared" si="239"/>
        <v>0</v>
      </c>
      <c r="URV149" s="11">
        <f t="shared" si="239"/>
        <v>0</v>
      </c>
      <c r="URW149" s="11">
        <f t="shared" si="239"/>
        <v>0</v>
      </c>
      <c r="URX149" s="11">
        <f t="shared" si="239"/>
        <v>0</v>
      </c>
      <c r="URY149" s="11">
        <f t="shared" si="239"/>
        <v>0</v>
      </c>
      <c r="URZ149" s="11">
        <f t="shared" si="239"/>
        <v>0</v>
      </c>
      <c r="USA149" s="11">
        <f t="shared" si="239"/>
        <v>0</v>
      </c>
      <c r="USB149" s="11">
        <f t="shared" si="239"/>
        <v>0</v>
      </c>
      <c r="USC149" s="11">
        <f t="shared" si="239"/>
        <v>0</v>
      </c>
      <c r="USD149" s="11">
        <f t="shared" si="239"/>
        <v>0</v>
      </c>
      <c r="USE149" s="11">
        <f t="shared" si="239"/>
        <v>0</v>
      </c>
      <c r="USF149" s="11">
        <f t="shared" si="239"/>
        <v>0</v>
      </c>
      <c r="USG149" s="11">
        <f t="shared" si="239"/>
        <v>0</v>
      </c>
      <c r="USH149" s="11">
        <f t="shared" si="239"/>
        <v>0</v>
      </c>
      <c r="USI149" s="11">
        <f t="shared" ref="USI149:UUT149" si="240">USI145</f>
        <v>0</v>
      </c>
      <c r="USJ149" s="11">
        <f t="shared" si="240"/>
        <v>0</v>
      </c>
      <c r="USK149" s="11">
        <f t="shared" si="240"/>
        <v>0</v>
      </c>
      <c r="USL149" s="11">
        <f t="shared" si="240"/>
        <v>0</v>
      </c>
      <c r="USM149" s="11">
        <f t="shared" si="240"/>
        <v>0</v>
      </c>
      <c r="USN149" s="11">
        <f t="shared" si="240"/>
        <v>0</v>
      </c>
      <c r="USO149" s="11">
        <f t="shared" si="240"/>
        <v>0</v>
      </c>
      <c r="USP149" s="11">
        <f t="shared" si="240"/>
        <v>0</v>
      </c>
      <c r="USQ149" s="11">
        <f t="shared" si="240"/>
        <v>0</v>
      </c>
      <c r="USR149" s="11">
        <f t="shared" si="240"/>
        <v>0</v>
      </c>
      <c r="USS149" s="11">
        <f t="shared" si="240"/>
        <v>0</v>
      </c>
      <c r="UST149" s="11">
        <f t="shared" si="240"/>
        <v>0</v>
      </c>
      <c r="USU149" s="11">
        <f t="shared" si="240"/>
        <v>0</v>
      </c>
      <c r="USV149" s="11">
        <f t="shared" si="240"/>
        <v>0</v>
      </c>
      <c r="USW149" s="11">
        <f t="shared" si="240"/>
        <v>0</v>
      </c>
      <c r="USX149" s="11">
        <f t="shared" si="240"/>
        <v>0</v>
      </c>
      <c r="USY149" s="11">
        <f t="shared" si="240"/>
        <v>0</v>
      </c>
      <c r="USZ149" s="11">
        <f t="shared" si="240"/>
        <v>0</v>
      </c>
      <c r="UTA149" s="11">
        <f t="shared" si="240"/>
        <v>0</v>
      </c>
      <c r="UTB149" s="11">
        <f t="shared" si="240"/>
        <v>0</v>
      </c>
      <c r="UTC149" s="11">
        <f t="shared" si="240"/>
        <v>0</v>
      </c>
      <c r="UTD149" s="11">
        <f t="shared" si="240"/>
        <v>0</v>
      </c>
      <c r="UTE149" s="11">
        <f t="shared" si="240"/>
        <v>0</v>
      </c>
      <c r="UTF149" s="11">
        <f t="shared" si="240"/>
        <v>0</v>
      </c>
      <c r="UTG149" s="11">
        <f t="shared" si="240"/>
        <v>0</v>
      </c>
      <c r="UTH149" s="11">
        <f t="shared" si="240"/>
        <v>0</v>
      </c>
      <c r="UTI149" s="11">
        <f t="shared" si="240"/>
        <v>0</v>
      </c>
      <c r="UTJ149" s="11">
        <f t="shared" si="240"/>
        <v>0</v>
      </c>
      <c r="UTK149" s="11">
        <f t="shared" si="240"/>
        <v>0</v>
      </c>
      <c r="UTL149" s="11">
        <f t="shared" si="240"/>
        <v>0</v>
      </c>
      <c r="UTM149" s="11">
        <f t="shared" si="240"/>
        <v>0</v>
      </c>
      <c r="UTN149" s="11">
        <f t="shared" si="240"/>
        <v>0</v>
      </c>
      <c r="UTO149" s="11">
        <f t="shared" si="240"/>
        <v>0</v>
      </c>
      <c r="UTP149" s="11">
        <f t="shared" si="240"/>
        <v>0</v>
      </c>
      <c r="UTQ149" s="11">
        <f t="shared" si="240"/>
        <v>0</v>
      </c>
      <c r="UTR149" s="11">
        <f t="shared" si="240"/>
        <v>0</v>
      </c>
      <c r="UTS149" s="11">
        <f t="shared" si="240"/>
        <v>0</v>
      </c>
      <c r="UTT149" s="11">
        <f t="shared" si="240"/>
        <v>0</v>
      </c>
      <c r="UTU149" s="11">
        <f t="shared" si="240"/>
        <v>0</v>
      </c>
      <c r="UTV149" s="11">
        <f t="shared" si="240"/>
        <v>0</v>
      </c>
      <c r="UTW149" s="11">
        <f t="shared" si="240"/>
        <v>0</v>
      </c>
      <c r="UTX149" s="11">
        <f t="shared" si="240"/>
        <v>0</v>
      </c>
      <c r="UTY149" s="11">
        <f t="shared" si="240"/>
        <v>0</v>
      </c>
      <c r="UTZ149" s="11">
        <f t="shared" si="240"/>
        <v>0</v>
      </c>
      <c r="UUA149" s="11">
        <f t="shared" si="240"/>
        <v>0</v>
      </c>
      <c r="UUB149" s="11">
        <f t="shared" si="240"/>
        <v>0</v>
      </c>
      <c r="UUC149" s="11">
        <f t="shared" si="240"/>
        <v>0</v>
      </c>
      <c r="UUD149" s="11">
        <f t="shared" si="240"/>
        <v>0</v>
      </c>
      <c r="UUE149" s="11">
        <f t="shared" si="240"/>
        <v>0</v>
      </c>
      <c r="UUF149" s="11">
        <f t="shared" si="240"/>
        <v>0</v>
      </c>
      <c r="UUG149" s="11">
        <f t="shared" si="240"/>
        <v>0</v>
      </c>
      <c r="UUH149" s="11">
        <f t="shared" si="240"/>
        <v>0</v>
      </c>
      <c r="UUI149" s="11">
        <f t="shared" si="240"/>
        <v>0</v>
      </c>
      <c r="UUJ149" s="11">
        <f t="shared" si="240"/>
        <v>0</v>
      </c>
      <c r="UUK149" s="11">
        <f t="shared" si="240"/>
        <v>0</v>
      </c>
      <c r="UUL149" s="11">
        <f t="shared" si="240"/>
        <v>0</v>
      </c>
      <c r="UUM149" s="11">
        <f t="shared" si="240"/>
        <v>0</v>
      </c>
      <c r="UUN149" s="11">
        <f t="shared" si="240"/>
        <v>0</v>
      </c>
      <c r="UUO149" s="11">
        <f t="shared" si="240"/>
        <v>0</v>
      </c>
      <c r="UUP149" s="11">
        <f t="shared" si="240"/>
        <v>0</v>
      </c>
      <c r="UUQ149" s="11">
        <f t="shared" si="240"/>
        <v>0</v>
      </c>
      <c r="UUR149" s="11">
        <f t="shared" si="240"/>
        <v>0</v>
      </c>
      <c r="UUS149" s="11">
        <f t="shared" si="240"/>
        <v>0</v>
      </c>
      <c r="UUT149" s="11">
        <f t="shared" si="240"/>
        <v>0</v>
      </c>
      <c r="UUU149" s="11">
        <f t="shared" ref="UUU149:UXF149" si="241">UUU145</f>
        <v>0</v>
      </c>
      <c r="UUV149" s="11">
        <f t="shared" si="241"/>
        <v>0</v>
      </c>
      <c r="UUW149" s="11">
        <f t="shared" si="241"/>
        <v>0</v>
      </c>
      <c r="UUX149" s="11">
        <f t="shared" si="241"/>
        <v>0</v>
      </c>
      <c r="UUY149" s="11">
        <f t="shared" si="241"/>
        <v>0</v>
      </c>
      <c r="UUZ149" s="11">
        <f t="shared" si="241"/>
        <v>0</v>
      </c>
      <c r="UVA149" s="11">
        <f t="shared" si="241"/>
        <v>0</v>
      </c>
      <c r="UVB149" s="11">
        <f t="shared" si="241"/>
        <v>0</v>
      </c>
      <c r="UVC149" s="11">
        <f t="shared" si="241"/>
        <v>0</v>
      </c>
      <c r="UVD149" s="11">
        <f t="shared" si="241"/>
        <v>0</v>
      </c>
      <c r="UVE149" s="11">
        <f t="shared" si="241"/>
        <v>0</v>
      </c>
      <c r="UVF149" s="11">
        <f t="shared" si="241"/>
        <v>0</v>
      </c>
      <c r="UVG149" s="11">
        <f t="shared" si="241"/>
        <v>0</v>
      </c>
      <c r="UVH149" s="11">
        <f t="shared" si="241"/>
        <v>0</v>
      </c>
      <c r="UVI149" s="11">
        <f t="shared" si="241"/>
        <v>0</v>
      </c>
      <c r="UVJ149" s="11">
        <f t="shared" si="241"/>
        <v>0</v>
      </c>
      <c r="UVK149" s="11">
        <f t="shared" si="241"/>
        <v>0</v>
      </c>
      <c r="UVL149" s="11">
        <f t="shared" si="241"/>
        <v>0</v>
      </c>
      <c r="UVM149" s="11">
        <f t="shared" si="241"/>
        <v>0</v>
      </c>
      <c r="UVN149" s="11">
        <f t="shared" si="241"/>
        <v>0</v>
      </c>
      <c r="UVO149" s="11">
        <f t="shared" si="241"/>
        <v>0</v>
      </c>
      <c r="UVP149" s="11">
        <f t="shared" si="241"/>
        <v>0</v>
      </c>
      <c r="UVQ149" s="11">
        <f t="shared" si="241"/>
        <v>0</v>
      </c>
      <c r="UVR149" s="11">
        <f t="shared" si="241"/>
        <v>0</v>
      </c>
      <c r="UVS149" s="11">
        <f t="shared" si="241"/>
        <v>0</v>
      </c>
      <c r="UVT149" s="11">
        <f t="shared" si="241"/>
        <v>0</v>
      </c>
      <c r="UVU149" s="11">
        <f t="shared" si="241"/>
        <v>0</v>
      </c>
      <c r="UVV149" s="11">
        <f t="shared" si="241"/>
        <v>0</v>
      </c>
      <c r="UVW149" s="11">
        <f t="shared" si="241"/>
        <v>0</v>
      </c>
      <c r="UVX149" s="11">
        <f t="shared" si="241"/>
        <v>0</v>
      </c>
      <c r="UVY149" s="11">
        <f t="shared" si="241"/>
        <v>0</v>
      </c>
      <c r="UVZ149" s="11">
        <f t="shared" si="241"/>
        <v>0</v>
      </c>
      <c r="UWA149" s="11">
        <f t="shared" si="241"/>
        <v>0</v>
      </c>
      <c r="UWB149" s="11">
        <f t="shared" si="241"/>
        <v>0</v>
      </c>
      <c r="UWC149" s="11">
        <f t="shared" si="241"/>
        <v>0</v>
      </c>
      <c r="UWD149" s="11">
        <f t="shared" si="241"/>
        <v>0</v>
      </c>
      <c r="UWE149" s="11">
        <f t="shared" si="241"/>
        <v>0</v>
      </c>
      <c r="UWF149" s="11">
        <f t="shared" si="241"/>
        <v>0</v>
      </c>
      <c r="UWG149" s="11">
        <f t="shared" si="241"/>
        <v>0</v>
      </c>
      <c r="UWH149" s="11">
        <f t="shared" si="241"/>
        <v>0</v>
      </c>
      <c r="UWI149" s="11">
        <f t="shared" si="241"/>
        <v>0</v>
      </c>
      <c r="UWJ149" s="11">
        <f t="shared" si="241"/>
        <v>0</v>
      </c>
      <c r="UWK149" s="11">
        <f t="shared" si="241"/>
        <v>0</v>
      </c>
      <c r="UWL149" s="11">
        <f t="shared" si="241"/>
        <v>0</v>
      </c>
      <c r="UWM149" s="11">
        <f t="shared" si="241"/>
        <v>0</v>
      </c>
      <c r="UWN149" s="11">
        <f t="shared" si="241"/>
        <v>0</v>
      </c>
      <c r="UWO149" s="11">
        <f t="shared" si="241"/>
        <v>0</v>
      </c>
      <c r="UWP149" s="11">
        <f t="shared" si="241"/>
        <v>0</v>
      </c>
      <c r="UWQ149" s="11">
        <f t="shared" si="241"/>
        <v>0</v>
      </c>
      <c r="UWR149" s="11">
        <f t="shared" si="241"/>
        <v>0</v>
      </c>
      <c r="UWS149" s="11">
        <f t="shared" si="241"/>
        <v>0</v>
      </c>
      <c r="UWT149" s="11">
        <f t="shared" si="241"/>
        <v>0</v>
      </c>
      <c r="UWU149" s="11">
        <f t="shared" si="241"/>
        <v>0</v>
      </c>
      <c r="UWV149" s="11">
        <f t="shared" si="241"/>
        <v>0</v>
      </c>
      <c r="UWW149" s="11">
        <f t="shared" si="241"/>
        <v>0</v>
      </c>
      <c r="UWX149" s="11">
        <f t="shared" si="241"/>
        <v>0</v>
      </c>
      <c r="UWY149" s="11">
        <f t="shared" si="241"/>
        <v>0</v>
      </c>
      <c r="UWZ149" s="11">
        <f t="shared" si="241"/>
        <v>0</v>
      </c>
      <c r="UXA149" s="11">
        <f t="shared" si="241"/>
        <v>0</v>
      </c>
      <c r="UXB149" s="11">
        <f t="shared" si="241"/>
        <v>0</v>
      </c>
      <c r="UXC149" s="11">
        <f t="shared" si="241"/>
        <v>0</v>
      </c>
      <c r="UXD149" s="11">
        <f t="shared" si="241"/>
        <v>0</v>
      </c>
      <c r="UXE149" s="11">
        <f t="shared" si="241"/>
        <v>0</v>
      </c>
      <c r="UXF149" s="11">
        <f t="shared" si="241"/>
        <v>0</v>
      </c>
      <c r="UXG149" s="11">
        <f t="shared" ref="UXG149:UZR149" si="242">UXG145</f>
        <v>0</v>
      </c>
      <c r="UXH149" s="11">
        <f t="shared" si="242"/>
        <v>0</v>
      </c>
      <c r="UXI149" s="11">
        <f t="shared" si="242"/>
        <v>0</v>
      </c>
      <c r="UXJ149" s="11">
        <f t="shared" si="242"/>
        <v>0</v>
      </c>
      <c r="UXK149" s="11">
        <f t="shared" si="242"/>
        <v>0</v>
      </c>
      <c r="UXL149" s="11">
        <f t="shared" si="242"/>
        <v>0</v>
      </c>
      <c r="UXM149" s="11">
        <f t="shared" si="242"/>
        <v>0</v>
      </c>
      <c r="UXN149" s="11">
        <f t="shared" si="242"/>
        <v>0</v>
      </c>
      <c r="UXO149" s="11">
        <f t="shared" si="242"/>
        <v>0</v>
      </c>
      <c r="UXP149" s="11">
        <f t="shared" si="242"/>
        <v>0</v>
      </c>
      <c r="UXQ149" s="11">
        <f t="shared" si="242"/>
        <v>0</v>
      </c>
      <c r="UXR149" s="11">
        <f t="shared" si="242"/>
        <v>0</v>
      </c>
      <c r="UXS149" s="11">
        <f t="shared" si="242"/>
        <v>0</v>
      </c>
      <c r="UXT149" s="11">
        <f t="shared" si="242"/>
        <v>0</v>
      </c>
      <c r="UXU149" s="11">
        <f t="shared" si="242"/>
        <v>0</v>
      </c>
      <c r="UXV149" s="11">
        <f t="shared" si="242"/>
        <v>0</v>
      </c>
      <c r="UXW149" s="11">
        <f t="shared" si="242"/>
        <v>0</v>
      </c>
      <c r="UXX149" s="11">
        <f t="shared" si="242"/>
        <v>0</v>
      </c>
      <c r="UXY149" s="11">
        <f t="shared" si="242"/>
        <v>0</v>
      </c>
      <c r="UXZ149" s="11">
        <f t="shared" si="242"/>
        <v>0</v>
      </c>
      <c r="UYA149" s="11">
        <f t="shared" si="242"/>
        <v>0</v>
      </c>
      <c r="UYB149" s="11">
        <f t="shared" si="242"/>
        <v>0</v>
      </c>
      <c r="UYC149" s="11">
        <f t="shared" si="242"/>
        <v>0</v>
      </c>
      <c r="UYD149" s="11">
        <f t="shared" si="242"/>
        <v>0</v>
      </c>
      <c r="UYE149" s="11">
        <f t="shared" si="242"/>
        <v>0</v>
      </c>
      <c r="UYF149" s="11">
        <f t="shared" si="242"/>
        <v>0</v>
      </c>
      <c r="UYG149" s="11">
        <f t="shared" si="242"/>
        <v>0</v>
      </c>
      <c r="UYH149" s="11">
        <f t="shared" si="242"/>
        <v>0</v>
      </c>
      <c r="UYI149" s="11">
        <f t="shared" si="242"/>
        <v>0</v>
      </c>
      <c r="UYJ149" s="11">
        <f t="shared" si="242"/>
        <v>0</v>
      </c>
      <c r="UYK149" s="11">
        <f t="shared" si="242"/>
        <v>0</v>
      </c>
      <c r="UYL149" s="11">
        <f t="shared" si="242"/>
        <v>0</v>
      </c>
      <c r="UYM149" s="11">
        <f t="shared" si="242"/>
        <v>0</v>
      </c>
      <c r="UYN149" s="11">
        <f t="shared" si="242"/>
        <v>0</v>
      </c>
      <c r="UYO149" s="11">
        <f t="shared" si="242"/>
        <v>0</v>
      </c>
      <c r="UYP149" s="11">
        <f t="shared" si="242"/>
        <v>0</v>
      </c>
      <c r="UYQ149" s="11">
        <f t="shared" si="242"/>
        <v>0</v>
      </c>
      <c r="UYR149" s="11">
        <f t="shared" si="242"/>
        <v>0</v>
      </c>
      <c r="UYS149" s="11">
        <f t="shared" si="242"/>
        <v>0</v>
      </c>
      <c r="UYT149" s="11">
        <f t="shared" si="242"/>
        <v>0</v>
      </c>
      <c r="UYU149" s="11">
        <f t="shared" si="242"/>
        <v>0</v>
      </c>
      <c r="UYV149" s="11">
        <f t="shared" si="242"/>
        <v>0</v>
      </c>
      <c r="UYW149" s="11">
        <f t="shared" si="242"/>
        <v>0</v>
      </c>
      <c r="UYX149" s="11">
        <f t="shared" si="242"/>
        <v>0</v>
      </c>
      <c r="UYY149" s="11">
        <f t="shared" si="242"/>
        <v>0</v>
      </c>
      <c r="UYZ149" s="11">
        <f t="shared" si="242"/>
        <v>0</v>
      </c>
      <c r="UZA149" s="11">
        <f t="shared" si="242"/>
        <v>0</v>
      </c>
      <c r="UZB149" s="11">
        <f t="shared" si="242"/>
        <v>0</v>
      </c>
      <c r="UZC149" s="11">
        <f t="shared" si="242"/>
        <v>0</v>
      </c>
      <c r="UZD149" s="11">
        <f t="shared" si="242"/>
        <v>0</v>
      </c>
      <c r="UZE149" s="11">
        <f t="shared" si="242"/>
        <v>0</v>
      </c>
      <c r="UZF149" s="11">
        <f t="shared" si="242"/>
        <v>0</v>
      </c>
      <c r="UZG149" s="11">
        <f t="shared" si="242"/>
        <v>0</v>
      </c>
      <c r="UZH149" s="11">
        <f t="shared" si="242"/>
        <v>0</v>
      </c>
      <c r="UZI149" s="11">
        <f t="shared" si="242"/>
        <v>0</v>
      </c>
      <c r="UZJ149" s="11">
        <f t="shared" si="242"/>
        <v>0</v>
      </c>
      <c r="UZK149" s="11">
        <f t="shared" si="242"/>
        <v>0</v>
      </c>
      <c r="UZL149" s="11">
        <f t="shared" si="242"/>
        <v>0</v>
      </c>
      <c r="UZM149" s="11">
        <f t="shared" si="242"/>
        <v>0</v>
      </c>
      <c r="UZN149" s="11">
        <f t="shared" si="242"/>
        <v>0</v>
      </c>
      <c r="UZO149" s="11">
        <f t="shared" si="242"/>
        <v>0</v>
      </c>
      <c r="UZP149" s="11">
        <f t="shared" si="242"/>
        <v>0</v>
      </c>
      <c r="UZQ149" s="11">
        <f t="shared" si="242"/>
        <v>0</v>
      </c>
      <c r="UZR149" s="11">
        <f t="shared" si="242"/>
        <v>0</v>
      </c>
      <c r="UZS149" s="11">
        <f t="shared" ref="UZS149:VCD149" si="243">UZS145</f>
        <v>0</v>
      </c>
      <c r="UZT149" s="11">
        <f t="shared" si="243"/>
        <v>0</v>
      </c>
      <c r="UZU149" s="11">
        <f t="shared" si="243"/>
        <v>0</v>
      </c>
      <c r="UZV149" s="11">
        <f t="shared" si="243"/>
        <v>0</v>
      </c>
      <c r="UZW149" s="11">
        <f t="shared" si="243"/>
        <v>0</v>
      </c>
      <c r="UZX149" s="11">
        <f t="shared" si="243"/>
        <v>0</v>
      </c>
      <c r="UZY149" s="11">
        <f t="shared" si="243"/>
        <v>0</v>
      </c>
      <c r="UZZ149" s="11">
        <f t="shared" si="243"/>
        <v>0</v>
      </c>
      <c r="VAA149" s="11">
        <f t="shared" si="243"/>
        <v>0</v>
      </c>
      <c r="VAB149" s="11">
        <f t="shared" si="243"/>
        <v>0</v>
      </c>
      <c r="VAC149" s="11">
        <f t="shared" si="243"/>
        <v>0</v>
      </c>
      <c r="VAD149" s="11">
        <f t="shared" si="243"/>
        <v>0</v>
      </c>
      <c r="VAE149" s="11">
        <f t="shared" si="243"/>
        <v>0</v>
      </c>
      <c r="VAF149" s="11">
        <f t="shared" si="243"/>
        <v>0</v>
      </c>
      <c r="VAG149" s="11">
        <f t="shared" si="243"/>
        <v>0</v>
      </c>
      <c r="VAH149" s="11">
        <f t="shared" si="243"/>
        <v>0</v>
      </c>
      <c r="VAI149" s="11">
        <f t="shared" si="243"/>
        <v>0</v>
      </c>
      <c r="VAJ149" s="11">
        <f t="shared" si="243"/>
        <v>0</v>
      </c>
      <c r="VAK149" s="11">
        <f t="shared" si="243"/>
        <v>0</v>
      </c>
      <c r="VAL149" s="11">
        <f t="shared" si="243"/>
        <v>0</v>
      </c>
      <c r="VAM149" s="11">
        <f t="shared" si="243"/>
        <v>0</v>
      </c>
      <c r="VAN149" s="11">
        <f t="shared" si="243"/>
        <v>0</v>
      </c>
      <c r="VAO149" s="11">
        <f t="shared" si="243"/>
        <v>0</v>
      </c>
      <c r="VAP149" s="11">
        <f t="shared" si="243"/>
        <v>0</v>
      </c>
      <c r="VAQ149" s="11">
        <f t="shared" si="243"/>
        <v>0</v>
      </c>
      <c r="VAR149" s="11">
        <f t="shared" si="243"/>
        <v>0</v>
      </c>
      <c r="VAS149" s="11">
        <f t="shared" si="243"/>
        <v>0</v>
      </c>
      <c r="VAT149" s="11">
        <f t="shared" si="243"/>
        <v>0</v>
      </c>
      <c r="VAU149" s="11">
        <f t="shared" si="243"/>
        <v>0</v>
      </c>
      <c r="VAV149" s="11">
        <f t="shared" si="243"/>
        <v>0</v>
      </c>
      <c r="VAW149" s="11">
        <f t="shared" si="243"/>
        <v>0</v>
      </c>
      <c r="VAX149" s="11">
        <f t="shared" si="243"/>
        <v>0</v>
      </c>
      <c r="VAY149" s="11">
        <f t="shared" si="243"/>
        <v>0</v>
      </c>
      <c r="VAZ149" s="11">
        <f t="shared" si="243"/>
        <v>0</v>
      </c>
      <c r="VBA149" s="11">
        <f t="shared" si="243"/>
        <v>0</v>
      </c>
      <c r="VBB149" s="11">
        <f t="shared" si="243"/>
        <v>0</v>
      </c>
      <c r="VBC149" s="11">
        <f t="shared" si="243"/>
        <v>0</v>
      </c>
      <c r="VBD149" s="11">
        <f t="shared" si="243"/>
        <v>0</v>
      </c>
      <c r="VBE149" s="11">
        <f t="shared" si="243"/>
        <v>0</v>
      </c>
      <c r="VBF149" s="11">
        <f t="shared" si="243"/>
        <v>0</v>
      </c>
      <c r="VBG149" s="11">
        <f t="shared" si="243"/>
        <v>0</v>
      </c>
      <c r="VBH149" s="11">
        <f t="shared" si="243"/>
        <v>0</v>
      </c>
      <c r="VBI149" s="11">
        <f t="shared" si="243"/>
        <v>0</v>
      </c>
      <c r="VBJ149" s="11">
        <f t="shared" si="243"/>
        <v>0</v>
      </c>
      <c r="VBK149" s="11">
        <f t="shared" si="243"/>
        <v>0</v>
      </c>
      <c r="VBL149" s="11">
        <f t="shared" si="243"/>
        <v>0</v>
      </c>
      <c r="VBM149" s="11">
        <f t="shared" si="243"/>
        <v>0</v>
      </c>
      <c r="VBN149" s="11">
        <f t="shared" si="243"/>
        <v>0</v>
      </c>
      <c r="VBO149" s="11">
        <f t="shared" si="243"/>
        <v>0</v>
      </c>
      <c r="VBP149" s="11">
        <f t="shared" si="243"/>
        <v>0</v>
      </c>
      <c r="VBQ149" s="11">
        <f t="shared" si="243"/>
        <v>0</v>
      </c>
      <c r="VBR149" s="11">
        <f t="shared" si="243"/>
        <v>0</v>
      </c>
      <c r="VBS149" s="11">
        <f t="shared" si="243"/>
        <v>0</v>
      </c>
      <c r="VBT149" s="11">
        <f t="shared" si="243"/>
        <v>0</v>
      </c>
      <c r="VBU149" s="11">
        <f t="shared" si="243"/>
        <v>0</v>
      </c>
      <c r="VBV149" s="11">
        <f t="shared" si="243"/>
        <v>0</v>
      </c>
      <c r="VBW149" s="11">
        <f t="shared" si="243"/>
        <v>0</v>
      </c>
      <c r="VBX149" s="11">
        <f t="shared" si="243"/>
        <v>0</v>
      </c>
      <c r="VBY149" s="11">
        <f t="shared" si="243"/>
        <v>0</v>
      </c>
      <c r="VBZ149" s="11">
        <f t="shared" si="243"/>
        <v>0</v>
      </c>
      <c r="VCA149" s="11">
        <f t="shared" si="243"/>
        <v>0</v>
      </c>
      <c r="VCB149" s="11">
        <f t="shared" si="243"/>
        <v>0</v>
      </c>
      <c r="VCC149" s="11">
        <f t="shared" si="243"/>
        <v>0</v>
      </c>
      <c r="VCD149" s="11">
        <f t="shared" si="243"/>
        <v>0</v>
      </c>
      <c r="VCE149" s="11">
        <f t="shared" ref="VCE149:VEP149" si="244">VCE145</f>
        <v>0</v>
      </c>
      <c r="VCF149" s="11">
        <f t="shared" si="244"/>
        <v>0</v>
      </c>
      <c r="VCG149" s="11">
        <f t="shared" si="244"/>
        <v>0</v>
      </c>
      <c r="VCH149" s="11">
        <f t="shared" si="244"/>
        <v>0</v>
      </c>
      <c r="VCI149" s="11">
        <f t="shared" si="244"/>
        <v>0</v>
      </c>
      <c r="VCJ149" s="11">
        <f t="shared" si="244"/>
        <v>0</v>
      </c>
      <c r="VCK149" s="11">
        <f t="shared" si="244"/>
        <v>0</v>
      </c>
      <c r="VCL149" s="11">
        <f t="shared" si="244"/>
        <v>0</v>
      </c>
      <c r="VCM149" s="11">
        <f t="shared" si="244"/>
        <v>0</v>
      </c>
      <c r="VCN149" s="11">
        <f t="shared" si="244"/>
        <v>0</v>
      </c>
      <c r="VCO149" s="11">
        <f t="shared" si="244"/>
        <v>0</v>
      </c>
      <c r="VCP149" s="11">
        <f t="shared" si="244"/>
        <v>0</v>
      </c>
      <c r="VCQ149" s="11">
        <f t="shared" si="244"/>
        <v>0</v>
      </c>
      <c r="VCR149" s="11">
        <f t="shared" si="244"/>
        <v>0</v>
      </c>
      <c r="VCS149" s="11">
        <f t="shared" si="244"/>
        <v>0</v>
      </c>
      <c r="VCT149" s="11">
        <f t="shared" si="244"/>
        <v>0</v>
      </c>
      <c r="VCU149" s="11">
        <f t="shared" si="244"/>
        <v>0</v>
      </c>
      <c r="VCV149" s="11">
        <f t="shared" si="244"/>
        <v>0</v>
      </c>
      <c r="VCW149" s="11">
        <f t="shared" si="244"/>
        <v>0</v>
      </c>
      <c r="VCX149" s="11">
        <f t="shared" si="244"/>
        <v>0</v>
      </c>
      <c r="VCY149" s="11">
        <f t="shared" si="244"/>
        <v>0</v>
      </c>
      <c r="VCZ149" s="11">
        <f t="shared" si="244"/>
        <v>0</v>
      </c>
      <c r="VDA149" s="11">
        <f t="shared" si="244"/>
        <v>0</v>
      </c>
      <c r="VDB149" s="11">
        <f t="shared" si="244"/>
        <v>0</v>
      </c>
      <c r="VDC149" s="11">
        <f t="shared" si="244"/>
        <v>0</v>
      </c>
      <c r="VDD149" s="11">
        <f t="shared" si="244"/>
        <v>0</v>
      </c>
      <c r="VDE149" s="11">
        <f t="shared" si="244"/>
        <v>0</v>
      </c>
      <c r="VDF149" s="11">
        <f t="shared" si="244"/>
        <v>0</v>
      </c>
      <c r="VDG149" s="11">
        <f t="shared" si="244"/>
        <v>0</v>
      </c>
      <c r="VDH149" s="11">
        <f t="shared" si="244"/>
        <v>0</v>
      </c>
      <c r="VDI149" s="11">
        <f t="shared" si="244"/>
        <v>0</v>
      </c>
      <c r="VDJ149" s="11">
        <f t="shared" si="244"/>
        <v>0</v>
      </c>
      <c r="VDK149" s="11">
        <f t="shared" si="244"/>
        <v>0</v>
      </c>
      <c r="VDL149" s="11">
        <f t="shared" si="244"/>
        <v>0</v>
      </c>
      <c r="VDM149" s="11">
        <f t="shared" si="244"/>
        <v>0</v>
      </c>
      <c r="VDN149" s="11">
        <f t="shared" si="244"/>
        <v>0</v>
      </c>
      <c r="VDO149" s="11">
        <f t="shared" si="244"/>
        <v>0</v>
      </c>
      <c r="VDP149" s="11">
        <f t="shared" si="244"/>
        <v>0</v>
      </c>
      <c r="VDQ149" s="11">
        <f t="shared" si="244"/>
        <v>0</v>
      </c>
      <c r="VDR149" s="11">
        <f t="shared" si="244"/>
        <v>0</v>
      </c>
      <c r="VDS149" s="11">
        <f t="shared" si="244"/>
        <v>0</v>
      </c>
      <c r="VDT149" s="11">
        <f t="shared" si="244"/>
        <v>0</v>
      </c>
      <c r="VDU149" s="11">
        <f t="shared" si="244"/>
        <v>0</v>
      </c>
      <c r="VDV149" s="11">
        <f t="shared" si="244"/>
        <v>0</v>
      </c>
      <c r="VDW149" s="11">
        <f t="shared" si="244"/>
        <v>0</v>
      </c>
      <c r="VDX149" s="11">
        <f t="shared" si="244"/>
        <v>0</v>
      </c>
      <c r="VDY149" s="11">
        <f t="shared" si="244"/>
        <v>0</v>
      </c>
      <c r="VDZ149" s="11">
        <f t="shared" si="244"/>
        <v>0</v>
      </c>
      <c r="VEA149" s="11">
        <f t="shared" si="244"/>
        <v>0</v>
      </c>
      <c r="VEB149" s="11">
        <f t="shared" si="244"/>
        <v>0</v>
      </c>
      <c r="VEC149" s="11">
        <f t="shared" si="244"/>
        <v>0</v>
      </c>
      <c r="VED149" s="11">
        <f t="shared" si="244"/>
        <v>0</v>
      </c>
      <c r="VEE149" s="11">
        <f t="shared" si="244"/>
        <v>0</v>
      </c>
      <c r="VEF149" s="11">
        <f t="shared" si="244"/>
        <v>0</v>
      </c>
      <c r="VEG149" s="11">
        <f t="shared" si="244"/>
        <v>0</v>
      </c>
      <c r="VEH149" s="11">
        <f t="shared" si="244"/>
        <v>0</v>
      </c>
      <c r="VEI149" s="11">
        <f t="shared" si="244"/>
        <v>0</v>
      </c>
      <c r="VEJ149" s="11">
        <f t="shared" si="244"/>
        <v>0</v>
      </c>
      <c r="VEK149" s="11">
        <f t="shared" si="244"/>
        <v>0</v>
      </c>
      <c r="VEL149" s="11">
        <f t="shared" si="244"/>
        <v>0</v>
      </c>
      <c r="VEM149" s="11">
        <f t="shared" si="244"/>
        <v>0</v>
      </c>
      <c r="VEN149" s="11">
        <f t="shared" si="244"/>
        <v>0</v>
      </c>
      <c r="VEO149" s="11">
        <f t="shared" si="244"/>
        <v>0</v>
      </c>
      <c r="VEP149" s="11">
        <f t="shared" si="244"/>
        <v>0</v>
      </c>
      <c r="VEQ149" s="11">
        <f t="shared" ref="VEQ149:VHB149" si="245">VEQ145</f>
        <v>0</v>
      </c>
      <c r="VER149" s="11">
        <f t="shared" si="245"/>
        <v>0</v>
      </c>
      <c r="VES149" s="11">
        <f t="shared" si="245"/>
        <v>0</v>
      </c>
      <c r="VET149" s="11">
        <f t="shared" si="245"/>
        <v>0</v>
      </c>
      <c r="VEU149" s="11">
        <f t="shared" si="245"/>
        <v>0</v>
      </c>
      <c r="VEV149" s="11">
        <f t="shared" si="245"/>
        <v>0</v>
      </c>
      <c r="VEW149" s="11">
        <f t="shared" si="245"/>
        <v>0</v>
      </c>
      <c r="VEX149" s="11">
        <f t="shared" si="245"/>
        <v>0</v>
      </c>
      <c r="VEY149" s="11">
        <f t="shared" si="245"/>
        <v>0</v>
      </c>
      <c r="VEZ149" s="11">
        <f t="shared" si="245"/>
        <v>0</v>
      </c>
      <c r="VFA149" s="11">
        <f t="shared" si="245"/>
        <v>0</v>
      </c>
      <c r="VFB149" s="11">
        <f t="shared" si="245"/>
        <v>0</v>
      </c>
      <c r="VFC149" s="11">
        <f t="shared" si="245"/>
        <v>0</v>
      </c>
      <c r="VFD149" s="11">
        <f t="shared" si="245"/>
        <v>0</v>
      </c>
      <c r="VFE149" s="11">
        <f t="shared" si="245"/>
        <v>0</v>
      </c>
      <c r="VFF149" s="11">
        <f t="shared" si="245"/>
        <v>0</v>
      </c>
      <c r="VFG149" s="11">
        <f t="shared" si="245"/>
        <v>0</v>
      </c>
      <c r="VFH149" s="11">
        <f t="shared" si="245"/>
        <v>0</v>
      </c>
      <c r="VFI149" s="11">
        <f t="shared" si="245"/>
        <v>0</v>
      </c>
      <c r="VFJ149" s="11">
        <f t="shared" si="245"/>
        <v>0</v>
      </c>
      <c r="VFK149" s="11">
        <f t="shared" si="245"/>
        <v>0</v>
      </c>
      <c r="VFL149" s="11">
        <f t="shared" si="245"/>
        <v>0</v>
      </c>
      <c r="VFM149" s="11">
        <f t="shared" si="245"/>
        <v>0</v>
      </c>
      <c r="VFN149" s="11">
        <f t="shared" si="245"/>
        <v>0</v>
      </c>
      <c r="VFO149" s="11">
        <f t="shared" si="245"/>
        <v>0</v>
      </c>
      <c r="VFP149" s="11">
        <f t="shared" si="245"/>
        <v>0</v>
      </c>
      <c r="VFQ149" s="11">
        <f t="shared" si="245"/>
        <v>0</v>
      </c>
      <c r="VFR149" s="11">
        <f t="shared" si="245"/>
        <v>0</v>
      </c>
      <c r="VFS149" s="11">
        <f t="shared" si="245"/>
        <v>0</v>
      </c>
      <c r="VFT149" s="11">
        <f t="shared" si="245"/>
        <v>0</v>
      </c>
      <c r="VFU149" s="11">
        <f t="shared" si="245"/>
        <v>0</v>
      </c>
      <c r="VFV149" s="11">
        <f t="shared" si="245"/>
        <v>0</v>
      </c>
      <c r="VFW149" s="11">
        <f t="shared" si="245"/>
        <v>0</v>
      </c>
      <c r="VFX149" s="11">
        <f t="shared" si="245"/>
        <v>0</v>
      </c>
      <c r="VFY149" s="11">
        <f t="shared" si="245"/>
        <v>0</v>
      </c>
      <c r="VFZ149" s="11">
        <f t="shared" si="245"/>
        <v>0</v>
      </c>
      <c r="VGA149" s="11">
        <f t="shared" si="245"/>
        <v>0</v>
      </c>
      <c r="VGB149" s="11">
        <f t="shared" si="245"/>
        <v>0</v>
      </c>
      <c r="VGC149" s="11">
        <f t="shared" si="245"/>
        <v>0</v>
      </c>
      <c r="VGD149" s="11">
        <f t="shared" si="245"/>
        <v>0</v>
      </c>
      <c r="VGE149" s="11">
        <f t="shared" si="245"/>
        <v>0</v>
      </c>
      <c r="VGF149" s="11">
        <f t="shared" si="245"/>
        <v>0</v>
      </c>
      <c r="VGG149" s="11">
        <f t="shared" si="245"/>
        <v>0</v>
      </c>
      <c r="VGH149" s="11">
        <f t="shared" si="245"/>
        <v>0</v>
      </c>
      <c r="VGI149" s="11">
        <f t="shared" si="245"/>
        <v>0</v>
      </c>
      <c r="VGJ149" s="11">
        <f t="shared" si="245"/>
        <v>0</v>
      </c>
      <c r="VGK149" s="11">
        <f t="shared" si="245"/>
        <v>0</v>
      </c>
      <c r="VGL149" s="11">
        <f t="shared" si="245"/>
        <v>0</v>
      </c>
      <c r="VGM149" s="11">
        <f t="shared" si="245"/>
        <v>0</v>
      </c>
      <c r="VGN149" s="11">
        <f t="shared" si="245"/>
        <v>0</v>
      </c>
      <c r="VGO149" s="11">
        <f t="shared" si="245"/>
        <v>0</v>
      </c>
      <c r="VGP149" s="11">
        <f t="shared" si="245"/>
        <v>0</v>
      </c>
      <c r="VGQ149" s="11">
        <f t="shared" si="245"/>
        <v>0</v>
      </c>
      <c r="VGR149" s="11">
        <f t="shared" si="245"/>
        <v>0</v>
      </c>
      <c r="VGS149" s="11">
        <f t="shared" si="245"/>
        <v>0</v>
      </c>
      <c r="VGT149" s="11">
        <f t="shared" si="245"/>
        <v>0</v>
      </c>
      <c r="VGU149" s="11">
        <f t="shared" si="245"/>
        <v>0</v>
      </c>
      <c r="VGV149" s="11">
        <f t="shared" si="245"/>
        <v>0</v>
      </c>
      <c r="VGW149" s="11">
        <f t="shared" si="245"/>
        <v>0</v>
      </c>
      <c r="VGX149" s="11">
        <f t="shared" si="245"/>
        <v>0</v>
      </c>
      <c r="VGY149" s="11">
        <f t="shared" si="245"/>
        <v>0</v>
      </c>
      <c r="VGZ149" s="11">
        <f t="shared" si="245"/>
        <v>0</v>
      </c>
      <c r="VHA149" s="11">
        <f t="shared" si="245"/>
        <v>0</v>
      </c>
      <c r="VHB149" s="11">
        <f t="shared" si="245"/>
        <v>0</v>
      </c>
      <c r="VHC149" s="11">
        <f t="shared" ref="VHC149:VIK149" si="246">VHC145</f>
        <v>0</v>
      </c>
      <c r="VHD149" s="11">
        <f t="shared" si="246"/>
        <v>0</v>
      </c>
      <c r="VHE149" s="11">
        <f t="shared" si="246"/>
        <v>0</v>
      </c>
      <c r="VHF149" s="11">
        <f t="shared" si="246"/>
        <v>0</v>
      </c>
      <c r="VHG149" s="11">
        <f t="shared" si="246"/>
        <v>0</v>
      </c>
      <c r="VHH149" s="11">
        <f t="shared" si="246"/>
        <v>0</v>
      </c>
      <c r="VHI149" s="11">
        <f t="shared" si="246"/>
        <v>0</v>
      </c>
      <c r="VHJ149" s="11">
        <f t="shared" si="246"/>
        <v>0</v>
      </c>
      <c r="VHK149" s="11">
        <f t="shared" si="246"/>
        <v>0</v>
      </c>
      <c r="VHL149" s="11">
        <f t="shared" si="246"/>
        <v>0</v>
      </c>
      <c r="VHM149" s="11">
        <f t="shared" si="246"/>
        <v>0</v>
      </c>
      <c r="VHN149" s="11">
        <f t="shared" si="246"/>
        <v>0</v>
      </c>
      <c r="VHO149" s="11">
        <f t="shared" si="246"/>
        <v>0</v>
      </c>
      <c r="VHP149" s="11">
        <f t="shared" si="246"/>
        <v>0</v>
      </c>
      <c r="VHQ149" s="11">
        <f t="shared" si="246"/>
        <v>0</v>
      </c>
      <c r="VHR149" s="11">
        <f t="shared" si="246"/>
        <v>0</v>
      </c>
      <c r="VHS149" s="11">
        <f t="shared" si="246"/>
        <v>0</v>
      </c>
      <c r="VHT149" s="11">
        <f t="shared" si="246"/>
        <v>0</v>
      </c>
      <c r="VHU149" s="11">
        <f t="shared" si="246"/>
        <v>0</v>
      </c>
      <c r="VHV149" s="11">
        <f t="shared" si="246"/>
        <v>0</v>
      </c>
      <c r="VHW149" s="11">
        <f t="shared" si="246"/>
        <v>0</v>
      </c>
      <c r="VHX149" s="11">
        <f t="shared" si="246"/>
        <v>0</v>
      </c>
      <c r="VHY149" s="11">
        <f t="shared" si="246"/>
        <v>0</v>
      </c>
      <c r="VHZ149" s="11">
        <f t="shared" si="246"/>
        <v>0</v>
      </c>
      <c r="VIA149" s="11">
        <f t="shared" si="246"/>
        <v>0</v>
      </c>
      <c r="VIB149" s="11">
        <f t="shared" si="246"/>
        <v>0</v>
      </c>
      <c r="VIC149" s="11">
        <f t="shared" si="246"/>
        <v>0</v>
      </c>
      <c r="VID149" s="11">
        <f t="shared" si="246"/>
        <v>0</v>
      </c>
      <c r="VIE149" s="11">
        <f t="shared" si="246"/>
        <v>0</v>
      </c>
      <c r="VIF149" s="11">
        <f t="shared" si="246"/>
        <v>0</v>
      </c>
      <c r="VIG149" s="11">
        <f t="shared" si="246"/>
        <v>0</v>
      </c>
      <c r="VIH149" s="11">
        <f t="shared" si="246"/>
        <v>0</v>
      </c>
      <c r="VII149" s="11">
        <f t="shared" si="246"/>
        <v>0</v>
      </c>
      <c r="VIJ149" s="11">
        <f t="shared" si="246"/>
        <v>0</v>
      </c>
      <c r="VIK149" s="11">
        <f t="shared" si="246"/>
        <v>0</v>
      </c>
      <c r="VIL149" s="11" t="e">
        <f>Vopen97</f>
        <v>#NAME?</v>
      </c>
      <c r="VIM149" s="11">
        <f t="shared" ref="VIM149:VKX149" si="247">VIM145</f>
        <v>0</v>
      </c>
      <c r="VIN149" s="11">
        <f t="shared" si="247"/>
        <v>0</v>
      </c>
      <c r="VIO149" s="11">
        <f t="shared" si="247"/>
        <v>0</v>
      </c>
      <c r="VIP149" s="11">
        <f t="shared" si="247"/>
        <v>0</v>
      </c>
      <c r="VIQ149" s="11">
        <f t="shared" si="247"/>
        <v>0</v>
      </c>
      <c r="VIR149" s="11">
        <f t="shared" si="247"/>
        <v>0</v>
      </c>
      <c r="VIS149" s="11">
        <f t="shared" si="247"/>
        <v>0</v>
      </c>
      <c r="VIT149" s="11">
        <f t="shared" si="247"/>
        <v>0</v>
      </c>
      <c r="VIU149" s="11">
        <f t="shared" si="247"/>
        <v>0</v>
      </c>
      <c r="VIV149" s="11">
        <f t="shared" si="247"/>
        <v>0</v>
      </c>
      <c r="VIW149" s="11">
        <f t="shared" si="247"/>
        <v>0</v>
      </c>
      <c r="VIX149" s="11">
        <f t="shared" si="247"/>
        <v>0</v>
      </c>
      <c r="VIY149" s="11">
        <f t="shared" si="247"/>
        <v>0</v>
      </c>
      <c r="VIZ149" s="11">
        <f t="shared" si="247"/>
        <v>0</v>
      </c>
      <c r="VJA149" s="11">
        <f t="shared" si="247"/>
        <v>0</v>
      </c>
      <c r="VJB149" s="11">
        <f t="shared" si="247"/>
        <v>0</v>
      </c>
      <c r="VJC149" s="11">
        <f t="shared" si="247"/>
        <v>0</v>
      </c>
      <c r="VJD149" s="11">
        <f t="shared" si="247"/>
        <v>0</v>
      </c>
      <c r="VJE149" s="11">
        <f t="shared" si="247"/>
        <v>0</v>
      </c>
      <c r="VJF149" s="11">
        <f t="shared" si="247"/>
        <v>0</v>
      </c>
      <c r="VJG149" s="11">
        <f t="shared" si="247"/>
        <v>0</v>
      </c>
      <c r="VJH149" s="11">
        <f t="shared" si="247"/>
        <v>0</v>
      </c>
      <c r="VJI149" s="11">
        <f t="shared" si="247"/>
        <v>0</v>
      </c>
      <c r="VJJ149" s="11">
        <f t="shared" si="247"/>
        <v>0</v>
      </c>
      <c r="VJK149" s="11">
        <f t="shared" si="247"/>
        <v>0</v>
      </c>
      <c r="VJL149" s="11">
        <f t="shared" si="247"/>
        <v>0</v>
      </c>
      <c r="VJM149" s="11">
        <f t="shared" si="247"/>
        <v>0</v>
      </c>
      <c r="VJN149" s="11">
        <f t="shared" si="247"/>
        <v>0</v>
      </c>
      <c r="VJO149" s="11">
        <f t="shared" si="247"/>
        <v>0</v>
      </c>
      <c r="VJP149" s="11">
        <f t="shared" si="247"/>
        <v>0</v>
      </c>
      <c r="VJQ149" s="11">
        <f t="shared" si="247"/>
        <v>0</v>
      </c>
      <c r="VJR149" s="11">
        <f t="shared" si="247"/>
        <v>0</v>
      </c>
      <c r="VJS149" s="11">
        <f t="shared" si="247"/>
        <v>0</v>
      </c>
      <c r="VJT149" s="11">
        <f t="shared" si="247"/>
        <v>0</v>
      </c>
      <c r="VJU149" s="11">
        <f t="shared" si="247"/>
        <v>0</v>
      </c>
      <c r="VJV149" s="11">
        <f t="shared" si="247"/>
        <v>0</v>
      </c>
      <c r="VJW149" s="11">
        <f t="shared" si="247"/>
        <v>0</v>
      </c>
      <c r="VJX149" s="11">
        <f t="shared" si="247"/>
        <v>0</v>
      </c>
      <c r="VJY149" s="11">
        <f t="shared" si="247"/>
        <v>0</v>
      </c>
      <c r="VJZ149" s="11">
        <f t="shared" si="247"/>
        <v>0</v>
      </c>
      <c r="VKA149" s="11">
        <f t="shared" si="247"/>
        <v>0</v>
      </c>
      <c r="VKB149" s="11">
        <f t="shared" si="247"/>
        <v>0</v>
      </c>
      <c r="VKC149" s="11">
        <f t="shared" si="247"/>
        <v>0</v>
      </c>
      <c r="VKD149" s="11">
        <f t="shared" si="247"/>
        <v>0</v>
      </c>
      <c r="VKE149" s="11">
        <f t="shared" si="247"/>
        <v>0</v>
      </c>
      <c r="VKF149" s="11">
        <f t="shared" si="247"/>
        <v>0</v>
      </c>
      <c r="VKG149" s="11">
        <f t="shared" si="247"/>
        <v>0</v>
      </c>
      <c r="VKH149" s="11">
        <f t="shared" si="247"/>
        <v>0</v>
      </c>
      <c r="VKI149" s="11">
        <f t="shared" si="247"/>
        <v>0</v>
      </c>
      <c r="VKJ149" s="11">
        <f t="shared" si="247"/>
        <v>0</v>
      </c>
      <c r="VKK149" s="11">
        <f t="shared" si="247"/>
        <v>0</v>
      </c>
      <c r="VKL149" s="11">
        <f t="shared" si="247"/>
        <v>0</v>
      </c>
      <c r="VKM149" s="11">
        <f t="shared" si="247"/>
        <v>0</v>
      </c>
      <c r="VKN149" s="11">
        <f t="shared" si="247"/>
        <v>0</v>
      </c>
      <c r="VKO149" s="11">
        <f t="shared" si="247"/>
        <v>0</v>
      </c>
      <c r="VKP149" s="11">
        <f t="shared" si="247"/>
        <v>0</v>
      </c>
      <c r="VKQ149" s="11">
        <f t="shared" si="247"/>
        <v>0</v>
      </c>
      <c r="VKR149" s="11">
        <f t="shared" si="247"/>
        <v>0</v>
      </c>
      <c r="VKS149" s="11">
        <f t="shared" si="247"/>
        <v>0</v>
      </c>
      <c r="VKT149" s="11">
        <f t="shared" si="247"/>
        <v>0</v>
      </c>
      <c r="VKU149" s="11">
        <f t="shared" si="247"/>
        <v>0</v>
      </c>
      <c r="VKV149" s="11">
        <f t="shared" si="247"/>
        <v>0</v>
      </c>
      <c r="VKW149" s="11">
        <f t="shared" si="247"/>
        <v>0</v>
      </c>
      <c r="VKX149" s="11">
        <f t="shared" si="247"/>
        <v>0</v>
      </c>
      <c r="VKY149" s="11">
        <f t="shared" ref="VKY149:VNJ149" si="248">VKY145</f>
        <v>0</v>
      </c>
      <c r="VKZ149" s="11">
        <f t="shared" si="248"/>
        <v>0</v>
      </c>
      <c r="VLA149" s="11">
        <f t="shared" si="248"/>
        <v>0</v>
      </c>
      <c r="VLB149" s="11">
        <f t="shared" si="248"/>
        <v>0</v>
      </c>
      <c r="VLC149" s="11">
        <f t="shared" si="248"/>
        <v>0</v>
      </c>
      <c r="VLD149" s="11">
        <f t="shared" si="248"/>
        <v>0</v>
      </c>
      <c r="VLE149" s="11">
        <f t="shared" si="248"/>
        <v>0</v>
      </c>
      <c r="VLF149" s="11">
        <f t="shared" si="248"/>
        <v>0</v>
      </c>
      <c r="VLG149" s="11">
        <f t="shared" si="248"/>
        <v>0</v>
      </c>
      <c r="VLH149" s="11">
        <f t="shared" si="248"/>
        <v>0</v>
      </c>
      <c r="VLI149" s="11">
        <f t="shared" si="248"/>
        <v>0</v>
      </c>
      <c r="VLJ149" s="11">
        <f t="shared" si="248"/>
        <v>0</v>
      </c>
      <c r="VLK149" s="11">
        <f t="shared" si="248"/>
        <v>0</v>
      </c>
      <c r="VLL149" s="11">
        <f t="shared" si="248"/>
        <v>0</v>
      </c>
      <c r="VLM149" s="11">
        <f t="shared" si="248"/>
        <v>0</v>
      </c>
      <c r="VLN149" s="11">
        <f t="shared" si="248"/>
        <v>0</v>
      </c>
      <c r="VLO149" s="11">
        <f t="shared" si="248"/>
        <v>0</v>
      </c>
      <c r="VLP149" s="11">
        <f t="shared" si="248"/>
        <v>0</v>
      </c>
      <c r="VLQ149" s="11">
        <f t="shared" si="248"/>
        <v>0</v>
      </c>
      <c r="VLR149" s="11">
        <f t="shared" si="248"/>
        <v>0</v>
      </c>
      <c r="VLS149" s="11">
        <f t="shared" si="248"/>
        <v>0</v>
      </c>
      <c r="VLT149" s="11">
        <f t="shared" si="248"/>
        <v>0</v>
      </c>
      <c r="VLU149" s="11">
        <f t="shared" si="248"/>
        <v>0</v>
      </c>
      <c r="VLV149" s="11">
        <f t="shared" si="248"/>
        <v>0</v>
      </c>
      <c r="VLW149" s="11">
        <f t="shared" si="248"/>
        <v>0</v>
      </c>
      <c r="VLX149" s="11">
        <f t="shared" si="248"/>
        <v>0</v>
      </c>
      <c r="VLY149" s="11">
        <f t="shared" si="248"/>
        <v>0</v>
      </c>
      <c r="VLZ149" s="11">
        <f t="shared" si="248"/>
        <v>0</v>
      </c>
      <c r="VMA149" s="11">
        <f t="shared" si="248"/>
        <v>0</v>
      </c>
      <c r="VMB149" s="11">
        <f t="shared" si="248"/>
        <v>0</v>
      </c>
      <c r="VMC149" s="11">
        <f t="shared" si="248"/>
        <v>0</v>
      </c>
      <c r="VMD149" s="11">
        <f t="shared" si="248"/>
        <v>0</v>
      </c>
      <c r="VME149" s="11">
        <f t="shared" si="248"/>
        <v>0</v>
      </c>
      <c r="VMF149" s="11">
        <f t="shared" si="248"/>
        <v>0</v>
      </c>
      <c r="VMG149" s="11">
        <f t="shared" si="248"/>
        <v>0</v>
      </c>
      <c r="VMH149" s="11">
        <f t="shared" si="248"/>
        <v>0</v>
      </c>
      <c r="VMI149" s="11">
        <f t="shared" si="248"/>
        <v>0</v>
      </c>
      <c r="VMJ149" s="11">
        <f t="shared" si="248"/>
        <v>0</v>
      </c>
      <c r="VMK149" s="11">
        <f t="shared" si="248"/>
        <v>0</v>
      </c>
      <c r="VML149" s="11">
        <f t="shared" si="248"/>
        <v>0</v>
      </c>
      <c r="VMM149" s="11">
        <f t="shared" si="248"/>
        <v>0</v>
      </c>
      <c r="VMN149" s="11">
        <f t="shared" si="248"/>
        <v>0</v>
      </c>
      <c r="VMO149" s="11">
        <f t="shared" si="248"/>
        <v>0</v>
      </c>
      <c r="VMP149" s="11">
        <f t="shared" si="248"/>
        <v>0</v>
      </c>
      <c r="VMQ149" s="11">
        <f t="shared" si="248"/>
        <v>0</v>
      </c>
      <c r="VMR149" s="11">
        <f t="shared" si="248"/>
        <v>0</v>
      </c>
      <c r="VMS149" s="11">
        <f t="shared" si="248"/>
        <v>0</v>
      </c>
      <c r="VMT149" s="11">
        <f t="shared" si="248"/>
        <v>0</v>
      </c>
      <c r="VMU149" s="11">
        <f t="shared" si="248"/>
        <v>0</v>
      </c>
      <c r="VMV149" s="11">
        <f t="shared" si="248"/>
        <v>0</v>
      </c>
      <c r="VMW149" s="11">
        <f t="shared" si="248"/>
        <v>0</v>
      </c>
      <c r="VMX149" s="11">
        <f t="shared" si="248"/>
        <v>0</v>
      </c>
      <c r="VMY149" s="11">
        <f t="shared" si="248"/>
        <v>0</v>
      </c>
      <c r="VMZ149" s="11">
        <f t="shared" si="248"/>
        <v>0</v>
      </c>
      <c r="VNA149" s="11">
        <f t="shared" si="248"/>
        <v>0</v>
      </c>
      <c r="VNB149" s="11">
        <f t="shared" si="248"/>
        <v>0</v>
      </c>
      <c r="VNC149" s="11">
        <f t="shared" si="248"/>
        <v>0</v>
      </c>
      <c r="VND149" s="11">
        <f t="shared" si="248"/>
        <v>0</v>
      </c>
      <c r="VNE149" s="11">
        <f t="shared" si="248"/>
        <v>0</v>
      </c>
      <c r="VNF149" s="11">
        <f t="shared" si="248"/>
        <v>0</v>
      </c>
      <c r="VNG149" s="11">
        <f t="shared" si="248"/>
        <v>0</v>
      </c>
      <c r="VNH149" s="11">
        <f t="shared" si="248"/>
        <v>0</v>
      </c>
      <c r="VNI149" s="11">
        <f t="shared" si="248"/>
        <v>0</v>
      </c>
      <c r="VNJ149" s="11">
        <f t="shared" si="248"/>
        <v>0</v>
      </c>
      <c r="VNK149" s="11">
        <f t="shared" ref="VNK149:VPV149" si="249">VNK145</f>
        <v>0</v>
      </c>
      <c r="VNL149" s="11">
        <f t="shared" si="249"/>
        <v>0</v>
      </c>
      <c r="VNM149" s="11">
        <f t="shared" si="249"/>
        <v>0</v>
      </c>
      <c r="VNN149" s="11">
        <f t="shared" si="249"/>
        <v>0</v>
      </c>
      <c r="VNO149" s="11">
        <f t="shared" si="249"/>
        <v>0</v>
      </c>
      <c r="VNP149" s="11">
        <f t="shared" si="249"/>
        <v>0</v>
      </c>
      <c r="VNQ149" s="11">
        <f t="shared" si="249"/>
        <v>0</v>
      </c>
      <c r="VNR149" s="11">
        <f t="shared" si="249"/>
        <v>0</v>
      </c>
      <c r="VNS149" s="11">
        <f t="shared" si="249"/>
        <v>0</v>
      </c>
      <c r="VNT149" s="11">
        <f t="shared" si="249"/>
        <v>0</v>
      </c>
      <c r="VNU149" s="11">
        <f t="shared" si="249"/>
        <v>0</v>
      </c>
      <c r="VNV149" s="11">
        <f t="shared" si="249"/>
        <v>0</v>
      </c>
      <c r="VNW149" s="11">
        <f t="shared" si="249"/>
        <v>0</v>
      </c>
      <c r="VNX149" s="11">
        <f t="shared" si="249"/>
        <v>0</v>
      </c>
      <c r="VNY149" s="11">
        <f t="shared" si="249"/>
        <v>0</v>
      </c>
      <c r="VNZ149" s="11">
        <f t="shared" si="249"/>
        <v>0</v>
      </c>
      <c r="VOA149" s="11">
        <f t="shared" si="249"/>
        <v>0</v>
      </c>
      <c r="VOB149" s="11">
        <f t="shared" si="249"/>
        <v>0</v>
      </c>
      <c r="VOC149" s="11">
        <f t="shared" si="249"/>
        <v>0</v>
      </c>
      <c r="VOD149" s="11">
        <f t="shared" si="249"/>
        <v>0</v>
      </c>
      <c r="VOE149" s="11">
        <f t="shared" si="249"/>
        <v>0</v>
      </c>
      <c r="VOF149" s="11">
        <f t="shared" si="249"/>
        <v>0</v>
      </c>
      <c r="VOG149" s="11">
        <f t="shared" si="249"/>
        <v>0</v>
      </c>
      <c r="VOH149" s="11">
        <f t="shared" si="249"/>
        <v>0</v>
      </c>
      <c r="VOI149" s="11">
        <f t="shared" si="249"/>
        <v>0</v>
      </c>
      <c r="VOJ149" s="11">
        <f t="shared" si="249"/>
        <v>0</v>
      </c>
      <c r="VOK149" s="11">
        <f t="shared" si="249"/>
        <v>0</v>
      </c>
      <c r="VOL149" s="11">
        <f t="shared" si="249"/>
        <v>0</v>
      </c>
      <c r="VOM149" s="11">
        <f t="shared" si="249"/>
        <v>0</v>
      </c>
      <c r="VON149" s="11">
        <f t="shared" si="249"/>
        <v>0</v>
      </c>
      <c r="VOO149" s="11">
        <f t="shared" si="249"/>
        <v>0</v>
      </c>
      <c r="VOP149" s="11">
        <f t="shared" si="249"/>
        <v>0</v>
      </c>
      <c r="VOQ149" s="11">
        <f t="shared" si="249"/>
        <v>0</v>
      </c>
      <c r="VOR149" s="11">
        <f t="shared" si="249"/>
        <v>0</v>
      </c>
      <c r="VOS149" s="11">
        <f t="shared" si="249"/>
        <v>0</v>
      </c>
      <c r="VOT149" s="11">
        <f t="shared" si="249"/>
        <v>0</v>
      </c>
      <c r="VOU149" s="11">
        <f t="shared" si="249"/>
        <v>0</v>
      </c>
      <c r="VOV149" s="11">
        <f t="shared" si="249"/>
        <v>0</v>
      </c>
      <c r="VOW149" s="11">
        <f t="shared" si="249"/>
        <v>0</v>
      </c>
      <c r="VOX149" s="11">
        <f t="shared" si="249"/>
        <v>0</v>
      </c>
      <c r="VOY149" s="11">
        <f t="shared" si="249"/>
        <v>0</v>
      </c>
      <c r="VOZ149" s="11">
        <f t="shared" si="249"/>
        <v>0</v>
      </c>
      <c r="VPA149" s="11">
        <f t="shared" si="249"/>
        <v>0</v>
      </c>
      <c r="VPB149" s="11">
        <f t="shared" si="249"/>
        <v>0</v>
      </c>
      <c r="VPC149" s="11">
        <f t="shared" si="249"/>
        <v>0</v>
      </c>
      <c r="VPD149" s="11">
        <f t="shared" si="249"/>
        <v>0</v>
      </c>
      <c r="VPE149" s="11">
        <f t="shared" si="249"/>
        <v>0</v>
      </c>
      <c r="VPF149" s="11">
        <f t="shared" si="249"/>
        <v>0</v>
      </c>
      <c r="VPG149" s="11">
        <f t="shared" si="249"/>
        <v>0</v>
      </c>
      <c r="VPH149" s="11">
        <f t="shared" si="249"/>
        <v>0</v>
      </c>
      <c r="VPI149" s="11">
        <f t="shared" si="249"/>
        <v>0</v>
      </c>
      <c r="VPJ149" s="11">
        <f t="shared" si="249"/>
        <v>0</v>
      </c>
      <c r="VPK149" s="11">
        <f t="shared" si="249"/>
        <v>0</v>
      </c>
      <c r="VPL149" s="11">
        <f t="shared" si="249"/>
        <v>0</v>
      </c>
      <c r="VPM149" s="11">
        <f t="shared" si="249"/>
        <v>0</v>
      </c>
      <c r="VPN149" s="11">
        <f t="shared" si="249"/>
        <v>0</v>
      </c>
      <c r="VPO149" s="11">
        <f t="shared" si="249"/>
        <v>0</v>
      </c>
      <c r="VPP149" s="11">
        <f t="shared" si="249"/>
        <v>0</v>
      </c>
      <c r="VPQ149" s="11">
        <f t="shared" si="249"/>
        <v>0</v>
      </c>
      <c r="VPR149" s="11">
        <f t="shared" si="249"/>
        <v>0</v>
      </c>
      <c r="VPS149" s="11">
        <f t="shared" si="249"/>
        <v>0</v>
      </c>
      <c r="VPT149" s="11">
        <f t="shared" si="249"/>
        <v>0</v>
      </c>
      <c r="VPU149" s="11">
        <f t="shared" si="249"/>
        <v>0</v>
      </c>
      <c r="VPV149" s="11">
        <f t="shared" si="249"/>
        <v>0</v>
      </c>
      <c r="VPW149" s="11">
        <f t="shared" ref="VPW149:VSH149" si="250">VPW145</f>
        <v>0</v>
      </c>
      <c r="VPX149" s="11">
        <f t="shared" si="250"/>
        <v>0</v>
      </c>
      <c r="VPY149" s="11">
        <f t="shared" si="250"/>
        <v>0</v>
      </c>
      <c r="VPZ149" s="11">
        <f t="shared" si="250"/>
        <v>0</v>
      </c>
      <c r="VQA149" s="11">
        <f t="shared" si="250"/>
        <v>0</v>
      </c>
      <c r="VQB149" s="11">
        <f t="shared" si="250"/>
        <v>0</v>
      </c>
      <c r="VQC149" s="11">
        <f t="shared" si="250"/>
        <v>0</v>
      </c>
      <c r="VQD149" s="11">
        <f t="shared" si="250"/>
        <v>0</v>
      </c>
      <c r="VQE149" s="11">
        <f t="shared" si="250"/>
        <v>0</v>
      </c>
      <c r="VQF149" s="11">
        <f t="shared" si="250"/>
        <v>0</v>
      </c>
      <c r="VQG149" s="11">
        <f t="shared" si="250"/>
        <v>0</v>
      </c>
      <c r="VQH149" s="11">
        <f t="shared" si="250"/>
        <v>0</v>
      </c>
      <c r="VQI149" s="11">
        <f t="shared" si="250"/>
        <v>0</v>
      </c>
      <c r="VQJ149" s="11">
        <f t="shared" si="250"/>
        <v>0</v>
      </c>
      <c r="VQK149" s="11">
        <f t="shared" si="250"/>
        <v>0</v>
      </c>
      <c r="VQL149" s="11">
        <f t="shared" si="250"/>
        <v>0</v>
      </c>
      <c r="VQM149" s="11">
        <f t="shared" si="250"/>
        <v>0</v>
      </c>
      <c r="VQN149" s="11">
        <f t="shared" si="250"/>
        <v>0</v>
      </c>
      <c r="VQO149" s="11">
        <f t="shared" si="250"/>
        <v>0</v>
      </c>
      <c r="VQP149" s="11">
        <f t="shared" si="250"/>
        <v>0</v>
      </c>
      <c r="VQQ149" s="11">
        <f t="shared" si="250"/>
        <v>0</v>
      </c>
      <c r="VQR149" s="11">
        <f t="shared" si="250"/>
        <v>0</v>
      </c>
      <c r="VQS149" s="11">
        <f t="shared" si="250"/>
        <v>0</v>
      </c>
      <c r="VQT149" s="11">
        <f t="shared" si="250"/>
        <v>0</v>
      </c>
      <c r="VQU149" s="11">
        <f t="shared" si="250"/>
        <v>0</v>
      </c>
      <c r="VQV149" s="11">
        <f t="shared" si="250"/>
        <v>0</v>
      </c>
      <c r="VQW149" s="11">
        <f t="shared" si="250"/>
        <v>0</v>
      </c>
      <c r="VQX149" s="11">
        <f t="shared" si="250"/>
        <v>0</v>
      </c>
      <c r="VQY149" s="11">
        <f t="shared" si="250"/>
        <v>0</v>
      </c>
      <c r="VQZ149" s="11">
        <f t="shared" si="250"/>
        <v>0</v>
      </c>
      <c r="VRA149" s="11">
        <f t="shared" si="250"/>
        <v>0</v>
      </c>
      <c r="VRB149" s="11">
        <f t="shared" si="250"/>
        <v>0</v>
      </c>
      <c r="VRC149" s="11">
        <f t="shared" si="250"/>
        <v>0</v>
      </c>
      <c r="VRD149" s="11">
        <f t="shared" si="250"/>
        <v>0</v>
      </c>
      <c r="VRE149" s="11">
        <f t="shared" si="250"/>
        <v>0</v>
      </c>
      <c r="VRF149" s="11">
        <f t="shared" si="250"/>
        <v>0</v>
      </c>
      <c r="VRG149" s="11">
        <f t="shared" si="250"/>
        <v>0</v>
      </c>
      <c r="VRH149" s="11">
        <f t="shared" si="250"/>
        <v>0</v>
      </c>
      <c r="VRI149" s="11">
        <f t="shared" si="250"/>
        <v>0</v>
      </c>
      <c r="VRJ149" s="11">
        <f t="shared" si="250"/>
        <v>0</v>
      </c>
      <c r="VRK149" s="11">
        <f t="shared" si="250"/>
        <v>0</v>
      </c>
      <c r="VRL149" s="11">
        <f t="shared" si="250"/>
        <v>0</v>
      </c>
      <c r="VRM149" s="11">
        <f t="shared" si="250"/>
        <v>0</v>
      </c>
      <c r="VRN149" s="11">
        <f t="shared" si="250"/>
        <v>0</v>
      </c>
      <c r="VRO149" s="11">
        <f t="shared" si="250"/>
        <v>0</v>
      </c>
      <c r="VRP149" s="11">
        <f t="shared" si="250"/>
        <v>0</v>
      </c>
      <c r="VRQ149" s="11">
        <f t="shared" si="250"/>
        <v>0</v>
      </c>
      <c r="VRR149" s="11">
        <f t="shared" si="250"/>
        <v>0</v>
      </c>
      <c r="VRS149" s="11">
        <f t="shared" si="250"/>
        <v>0</v>
      </c>
      <c r="VRT149" s="11">
        <f t="shared" si="250"/>
        <v>0</v>
      </c>
      <c r="VRU149" s="11">
        <f t="shared" si="250"/>
        <v>0</v>
      </c>
      <c r="VRV149" s="11">
        <f t="shared" si="250"/>
        <v>0</v>
      </c>
      <c r="VRW149" s="11">
        <f t="shared" si="250"/>
        <v>0</v>
      </c>
      <c r="VRX149" s="11">
        <f t="shared" si="250"/>
        <v>0</v>
      </c>
      <c r="VRY149" s="11">
        <f t="shared" si="250"/>
        <v>0</v>
      </c>
      <c r="VRZ149" s="11">
        <f t="shared" si="250"/>
        <v>0</v>
      </c>
      <c r="VSA149" s="11">
        <f t="shared" si="250"/>
        <v>0</v>
      </c>
      <c r="VSB149" s="11">
        <f t="shared" si="250"/>
        <v>0</v>
      </c>
      <c r="VSC149" s="11">
        <f t="shared" si="250"/>
        <v>0</v>
      </c>
      <c r="VSD149" s="11">
        <f t="shared" si="250"/>
        <v>0</v>
      </c>
      <c r="VSE149" s="11">
        <f t="shared" si="250"/>
        <v>0</v>
      </c>
      <c r="VSF149" s="11">
        <f t="shared" si="250"/>
        <v>0</v>
      </c>
      <c r="VSG149" s="11">
        <f t="shared" si="250"/>
        <v>0</v>
      </c>
      <c r="VSH149" s="11">
        <f t="shared" si="250"/>
        <v>0</v>
      </c>
      <c r="VSI149" s="11">
        <f t="shared" ref="VSI149:VUT149" si="251">VSI145</f>
        <v>0</v>
      </c>
      <c r="VSJ149" s="11">
        <f t="shared" si="251"/>
        <v>0</v>
      </c>
      <c r="VSK149" s="11">
        <f t="shared" si="251"/>
        <v>0</v>
      </c>
      <c r="VSL149" s="11">
        <f t="shared" si="251"/>
        <v>0</v>
      </c>
      <c r="VSM149" s="11">
        <f t="shared" si="251"/>
        <v>0</v>
      </c>
      <c r="VSN149" s="11">
        <f t="shared" si="251"/>
        <v>0</v>
      </c>
      <c r="VSO149" s="11">
        <f t="shared" si="251"/>
        <v>0</v>
      </c>
      <c r="VSP149" s="11">
        <f t="shared" si="251"/>
        <v>0</v>
      </c>
      <c r="VSQ149" s="11">
        <f t="shared" si="251"/>
        <v>0</v>
      </c>
      <c r="VSR149" s="11">
        <f t="shared" si="251"/>
        <v>0</v>
      </c>
      <c r="VSS149" s="11">
        <f t="shared" si="251"/>
        <v>0</v>
      </c>
      <c r="VST149" s="11">
        <f t="shared" si="251"/>
        <v>0</v>
      </c>
      <c r="VSU149" s="11">
        <f t="shared" si="251"/>
        <v>0</v>
      </c>
      <c r="VSV149" s="11">
        <f t="shared" si="251"/>
        <v>0</v>
      </c>
      <c r="VSW149" s="11">
        <f t="shared" si="251"/>
        <v>0</v>
      </c>
      <c r="VSX149" s="11">
        <f t="shared" si="251"/>
        <v>0</v>
      </c>
      <c r="VSY149" s="11">
        <f t="shared" si="251"/>
        <v>0</v>
      </c>
      <c r="VSZ149" s="11">
        <f t="shared" si="251"/>
        <v>0</v>
      </c>
      <c r="VTA149" s="11">
        <f t="shared" si="251"/>
        <v>0</v>
      </c>
      <c r="VTB149" s="11">
        <f t="shared" si="251"/>
        <v>0</v>
      </c>
      <c r="VTC149" s="11">
        <f t="shared" si="251"/>
        <v>0</v>
      </c>
      <c r="VTD149" s="11">
        <f t="shared" si="251"/>
        <v>0</v>
      </c>
      <c r="VTE149" s="11">
        <f t="shared" si="251"/>
        <v>0</v>
      </c>
      <c r="VTF149" s="11">
        <f t="shared" si="251"/>
        <v>0</v>
      </c>
      <c r="VTG149" s="11">
        <f t="shared" si="251"/>
        <v>0</v>
      </c>
      <c r="VTH149" s="11">
        <f t="shared" si="251"/>
        <v>0</v>
      </c>
      <c r="VTI149" s="11">
        <f t="shared" si="251"/>
        <v>0</v>
      </c>
      <c r="VTJ149" s="11">
        <f t="shared" si="251"/>
        <v>0</v>
      </c>
      <c r="VTK149" s="11">
        <f t="shared" si="251"/>
        <v>0</v>
      </c>
      <c r="VTL149" s="11">
        <f t="shared" si="251"/>
        <v>0</v>
      </c>
      <c r="VTM149" s="11">
        <f t="shared" si="251"/>
        <v>0</v>
      </c>
      <c r="VTN149" s="11">
        <f t="shared" si="251"/>
        <v>0</v>
      </c>
      <c r="VTO149" s="11">
        <f t="shared" si="251"/>
        <v>0</v>
      </c>
      <c r="VTP149" s="11">
        <f t="shared" si="251"/>
        <v>0</v>
      </c>
      <c r="VTQ149" s="11">
        <f t="shared" si="251"/>
        <v>0</v>
      </c>
      <c r="VTR149" s="11">
        <f t="shared" si="251"/>
        <v>0</v>
      </c>
      <c r="VTS149" s="11">
        <f t="shared" si="251"/>
        <v>0</v>
      </c>
      <c r="VTT149" s="11">
        <f t="shared" si="251"/>
        <v>0</v>
      </c>
      <c r="VTU149" s="11">
        <f t="shared" si="251"/>
        <v>0</v>
      </c>
      <c r="VTV149" s="11">
        <f t="shared" si="251"/>
        <v>0</v>
      </c>
      <c r="VTW149" s="11">
        <f t="shared" si="251"/>
        <v>0</v>
      </c>
      <c r="VTX149" s="11">
        <f t="shared" si="251"/>
        <v>0</v>
      </c>
      <c r="VTY149" s="11">
        <f t="shared" si="251"/>
        <v>0</v>
      </c>
      <c r="VTZ149" s="11">
        <f t="shared" si="251"/>
        <v>0</v>
      </c>
      <c r="VUA149" s="11">
        <f t="shared" si="251"/>
        <v>0</v>
      </c>
      <c r="VUB149" s="11">
        <f t="shared" si="251"/>
        <v>0</v>
      </c>
      <c r="VUC149" s="11">
        <f t="shared" si="251"/>
        <v>0</v>
      </c>
      <c r="VUD149" s="11">
        <f t="shared" si="251"/>
        <v>0</v>
      </c>
      <c r="VUE149" s="11">
        <f t="shared" si="251"/>
        <v>0</v>
      </c>
      <c r="VUF149" s="11">
        <f t="shared" si="251"/>
        <v>0</v>
      </c>
      <c r="VUG149" s="11">
        <f t="shared" si="251"/>
        <v>0</v>
      </c>
      <c r="VUH149" s="11">
        <f t="shared" si="251"/>
        <v>0</v>
      </c>
      <c r="VUI149" s="11">
        <f t="shared" si="251"/>
        <v>0</v>
      </c>
      <c r="VUJ149" s="11">
        <f t="shared" si="251"/>
        <v>0</v>
      </c>
      <c r="VUK149" s="11">
        <f t="shared" si="251"/>
        <v>0</v>
      </c>
      <c r="VUL149" s="11">
        <f t="shared" si="251"/>
        <v>0</v>
      </c>
      <c r="VUM149" s="11">
        <f t="shared" si="251"/>
        <v>0</v>
      </c>
      <c r="VUN149" s="11">
        <f t="shared" si="251"/>
        <v>0</v>
      </c>
      <c r="VUO149" s="11">
        <f t="shared" si="251"/>
        <v>0</v>
      </c>
      <c r="VUP149" s="11">
        <f t="shared" si="251"/>
        <v>0</v>
      </c>
      <c r="VUQ149" s="11">
        <f t="shared" si="251"/>
        <v>0</v>
      </c>
      <c r="VUR149" s="11">
        <f t="shared" si="251"/>
        <v>0</v>
      </c>
      <c r="VUS149" s="11">
        <f t="shared" si="251"/>
        <v>0</v>
      </c>
      <c r="VUT149" s="11">
        <f t="shared" si="251"/>
        <v>0</v>
      </c>
      <c r="VUU149" s="11">
        <f t="shared" ref="VUU149:VXF149" si="252">VUU145</f>
        <v>0</v>
      </c>
      <c r="VUV149" s="11">
        <f t="shared" si="252"/>
        <v>0</v>
      </c>
      <c r="VUW149" s="11">
        <f t="shared" si="252"/>
        <v>0</v>
      </c>
      <c r="VUX149" s="11">
        <f t="shared" si="252"/>
        <v>0</v>
      </c>
      <c r="VUY149" s="11">
        <f t="shared" si="252"/>
        <v>0</v>
      </c>
      <c r="VUZ149" s="11">
        <f t="shared" si="252"/>
        <v>0</v>
      </c>
      <c r="VVA149" s="11">
        <f t="shared" si="252"/>
        <v>0</v>
      </c>
      <c r="VVB149" s="11">
        <f t="shared" si="252"/>
        <v>0</v>
      </c>
      <c r="VVC149" s="11">
        <f t="shared" si="252"/>
        <v>0</v>
      </c>
      <c r="VVD149" s="11">
        <f t="shared" si="252"/>
        <v>0</v>
      </c>
      <c r="VVE149" s="11">
        <f t="shared" si="252"/>
        <v>0</v>
      </c>
      <c r="VVF149" s="11">
        <f t="shared" si="252"/>
        <v>0</v>
      </c>
      <c r="VVG149" s="11">
        <f t="shared" si="252"/>
        <v>0</v>
      </c>
      <c r="VVH149" s="11">
        <f t="shared" si="252"/>
        <v>0</v>
      </c>
      <c r="VVI149" s="11">
        <f t="shared" si="252"/>
        <v>0</v>
      </c>
      <c r="VVJ149" s="11">
        <f t="shared" si="252"/>
        <v>0</v>
      </c>
      <c r="VVK149" s="11">
        <f t="shared" si="252"/>
        <v>0</v>
      </c>
      <c r="VVL149" s="11">
        <f t="shared" si="252"/>
        <v>0</v>
      </c>
      <c r="VVM149" s="11">
        <f t="shared" si="252"/>
        <v>0</v>
      </c>
      <c r="VVN149" s="11">
        <f t="shared" si="252"/>
        <v>0</v>
      </c>
      <c r="VVO149" s="11">
        <f t="shared" si="252"/>
        <v>0</v>
      </c>
      <c r="VVP149" s="11">
        <f t="shared" si="252"/>
        <v>0</v>
      </c>
      <c r="VVQ149" s="11">
        <f t="shared" si="252"/>
        <v>0</v>
      </c>
      <c r="VVR149" s="11">
        <f t="shared" si="252"/>
        <v>0</v>
      </c>
      <c r="VVS149" s="11">
        <f t="shared" si="252"/>
        <v>0</v>
      </c>
      <c r="VVT149" s="11">
        <f t="shared" si="252"/>
        <v>0</v>
      </c>
      <c r="VVU149" s="11">
        <f t="shared" si="252"/>
        <v>0</v>
      </c>
      <c r="VVV149" s="11">
        <f t="shared" si="252"/>
        <v>0</v>
      </c>
      <c r="VVW149" s="11">
        <f t="shared" si="252"/>
        <v>0</v>
      </c>
      <c r="VVX149" s="11">
        <f t="shared" si="252"/>
        <v>0</v>
      </c>
      <c r="VVY149" s="11">
        <f t="shared" si="252"/>
        <v>0</v>
      </c>
      <c r="VVZ149" s="11">
        <f t="shared" si="252"/>
        <v>0</v>
      </c>
      <c r="VWA149" s="11">
        <f t="shared" si="252"/>
        <v>0</v>
      </c>
      <c r="VWB149" s="11">
        <f t="shared" si="252"/>
        <v>0</v>
      </c>
      <c r="VWC149" s="11">
        <f t="shared" si="252"/>
        <v>0</v>
      </c>
      <c r="VWD149" s="11">
        <f t="shared" si="252"/>
        <v>0</v>
      </c>
      <c r="VWE149" s="11">
        <f t="shared" si="252"/>
        <v>0</v>
      </c>
      <c r="VWF149" s="11">
        <f t="shared" si="252"/>
        <v>0</v>
      </c>
      <c r="VWG149" s="11">
        <f t="shared" si="252"/>
        <v>0</v>
      </c>
      <c r="VWH149" s="11">
        <f t="shared" si="252"/>
        <v>0</v>
      </c>
      <c r="VWI149" s="11">
        <f t="shared" si="252"/>
        <v>0</v>
      </c>
      <c r="VWJ149" s="11">
        <f t="shared" si="252"/>
        <v>0</v>
      </c>
      <c r="VWK149" s="11">
        <f t="shared" si="252"/>
        <v>0</v>
      </c>
      <c r="VWL149" s="11">
        <f t="shared" si="252"/>
        <v>0</v>
      </c>
      <c r="VWM149" s="11">
        <f t="shared" si="252"/>
        <v>0</v>
      </c>
      <c r="VWN149" s="11">
        <f t="shared" si="252"/>
        <v>0</v>
      </c>
      <c r="VWO149" s="11">
        <f t="shared" si="252"/>
        <v>0</v>
      </c>
      <c r="VWP149" s="11">
        <f t="shared" si="252"/>
        <v>0</v>
      </c>
      <c r="VWQ149" s="11">
        <f t="shared" si="252"/>
        <v>0</v>
      </c>
      <c r="VWR149" s="11">
        <f t="shared" si="252"/>
        <v>0</v>
      </c>
      <c r="VWS149" s="11">
        <f t="shared" si="252"/>
        <v>0</v>
      </c>
      <c r="VWT149" s="11">
        <f t="shared" si="252"/>
        <v>0</v>
      </c>
      <c r="VWU149" s="11">
        <f t="shared" si="252"/>
        <v>0</v>
      </c>
      <c r="VWV149" s="11">
        <f t="shared" si="252"/>
        <v>0</v>
      </c>
      <c r="VWW149" s="11">
        <f t="shared" si="252"/>
        <v>0</v>
      </c>
      <c r="VWX149" s="11">
        <f t="shared" si="252"/>
        <v>0</v>
      </c>
      <c r="VWY149" s="11">
        <f t="shared" si="252"/>
        <v>0</v>
      </c>
      <c r="VWZ149" s="11">
        <f t="shared" si="252"/>
        <v>0</v>
      </c>
      <c r="VXA149" s="11">
        <f t="shared" si="252"/>
        <v>0</v>
      </c>
      <c r="VXB149" s="11">
        <f t="shared" si="252"/>
        <v>0</v>
      </c>
      <c r="VXC149" s="11">
        <f t="shared" si="252"/>
        <v>0</v>
      </c>
      <c r="VXD149" s="11">
        <f t="shared" si="252"/>
        <v>0</v>
      </c>
      <c r="VXE149" s="11">
        <f t="shared" si="252"/>
        <v>0</v>
      </c>
      <c r="VXF149" s="11">
        <f t="shared" si="252"/>
        <v>0</v>
      </c>
      <c r="VXG149" s="11">
        <f t="shared" ref="VXG149:VZR149" si="253">VXG145</f>
        <v>0</v>
      </c>
      <c r="VXH149" s="11">
        <f t="shared" si="253"/>
        <v>0</v>
      </c>
      <c r="VXI149" s="11">
        <f t="shared" si="253"/>
        <v>0</v>
      </c>
      <c r="VXJ149" s="11">
        <f t="shared" si="253"/>
        <v>0</v>
      </c>
      <c r="VXK149" s="11">
        <f t="shared" si="253"/>
        <v>0</v>
      </c>
      <c r="VXL149" s="11">
        <f t="shared" si="253"/>
        <v>0</v>
      </c>
      <c r="VXM149" s="11">
        <f t="shared" si="253"/>
        <v>0</v>
      </c>
      <c r="VXN149" s="11">
        <f t="shared" si="253"/>
        <v>0</v>
      </c>
      <c r="VXO149" s="11">
        <f t="shared" si="253"/>
        <v>0</v>
      </c>
      <c r="VXP149" s="11">
        <f t="shared" si="253"/>
        <v>0</v>
      </c>
      <c r="VXQ149" s="11">
        <f t="shared" si="253"/>
        <v>0</v>
      </c>
      <c r="VXR149" s="11">
        <f t="shared" si="253"/>
        <v>0</v>
      </c>
      <c r="VXS149" s="11">
        <f t="shared" si="253"/>
        <v>0</v>
      </c>
      <c r="VXT149" s="11">
        <f t="shared" si="253"/>
        <v>0</v>
      </c>
      <c r="VXU149" s="11">
        <f t="shared" si="253"/>
        <v>0</v>
      </c>
      <c r="VXV149" s="11">
        <f t="shared" si="253"/>
        <v>0</v>
      </c>
      <c r="VXW149" s="11">
        <f t="shared" si="253"/>
        <v>0</v>
      </c>
      <c r="VXX149" s="11">
        <f t="shared" si="253"/>
        <v>0</v>
      </c>
      <c r="VXY149" s="11">
        <f t="shared" si="253"/>
        <v>0</v>
      </c>
      <c r="VXZ149" s="11">
        <f t="shared" si="253"/>
        <v>0</v>
      </c>
      <c r="VYA149" s="11">
        <f t="shared" si="253"/>
        <v>0</v>
      </c>
      <c r="VYB149" s="11">
        <f t="shared" si="253"/>
        <v>0</v>
      </c>
      <c r="VYC149" s="11">
        <f t="shared" si="253"/>
        <v>0</v>
      </c>
      <c r="VYD149" s="11">
        <f t="shared" si="253"/>
        <v>0</v>
      </c>
      <c r="VYE149" s="11">
        <f t="shared" si="253"/>
        <v>0</v>
      </c>
      <c r="VYF149" s="11">
        <f t="shared" si="253"/>
        <v>0</v>
      </c>
      <c r="VYG149" s="11">
        <f t="shared" si="253"/>
        <v>0</v>
      </c>
      <c r="VYH149" s="11">
        <f t="shared" si="253"/>
        <v>0</v>
      </c>
      <c r="VYI149" s="11">
        <f t="shared" si="253"/>
        <v>0</v>
      </c>
      <c r="VYJ149" s="11">
        <f t="shared" si="253"/>
        <v>0</v>
      </c>
      <c r="VYK149" s="11">
        <f t="shared" si="253"/>
        <v>0</v>
      </c>
      <c r="VYL149" s="11">
        <f t="shared" si="253"/>
        <v>0</v>
      </c>
      <c r="VYM149" s="11">
        <f t="shared" si="253"/>
        <v>0</v>
      </c>
      <c r="VYN149" s="11">
        <f t="shared" si="253"/>
        <v>0</v>
      </c>
      <c r="VYO149" s="11">
        <f t="shared" si="253"/>
        <v>0</v>
      </c>
      <c r="VYP149" s="11">
        <f t="shared" si="253"/>
        <v>0</v>
      </c>
      <c r="VYQ149" s="11">
        <f t="shared" si="253"/>
        <v>0</v>
      </c>
      <c r="VYR149" s="11">
        <f t="shared" si="253"/>
        <v>0</v>
      </c>
      <c r="VYS149" s="11">
        <f t="shared" si="253"/>
        <v>0</v>
      </c>
      <c r="VYT149" s="11">
        <f t="shared" si="253"/>
        <v>0</v>
      </c>
      <c r="VYU149" s="11">
        <f t="shared" si="253"/>
        <v>0</v>
      </c>
      <c r="VYV149" s="11">
        <f t="shared" si="253"/>
        <v>0</v>
      </c>
      <c r="VYW149" s="11">
        <f t="shared" si="253"/>
        <v>0</v>
      </c>
      <c r="VYX149" s="11">
        <f t="shared" si="253"/>
        <v>0</v>
      </c>
      <c r="VYY149" s="11">
        <f t="shared" si="253"/>
        <v>0</v>
      </c>
      <c r="VYZ149" s="11">
        <f t="shared" si="253"/>
        <v>0</v>
      </c>
      <c r="VZA149" s="11">
        <f t="shared" si="253"/>
        <v>0</v>
      </c>
      <c r="VZB149" s="11">
        <f t="shared" si="253"/>
        <v>0</v>
      </c>
      <c r="VZC149" s="11">
        <f t="shared" si="253"/>
        <v>0</v>
      </c>
      <c r="VZD149" s="11">
        <f t="shared" si="253"/>
        <v>0</v>
      </c>
      <c r="VZE149" s="11">
        <f t="shared" si="253"/>
        <v>0</v>
      </c>
      <c r="VZF149" s="11">
        <f t="shared" si="253"/>
        <v>0</v>
      </c>
      <c r="VZG149" s="11">
        <f t="shared" si="253"/>
        <v>0</v>
      </c>
      <c r="VZH149" s="11">
        <f t="shared" si="253"/>
        <v>0</v>
      </c>
      <c r="VZI149" s="11">
        <f t="shared" si="253"/>
        <v>0</v>
      </c>
      <c r="VZJ149" s="11">
        <f t="shared" si="253"/>
        <v>0</v>
      </c>
      <c r="VZK149" s="11">
        <f t="shared" si="253"/>
        <v>0</v>
      </c>
      <c r="VZL149" s="11">
        <f t="shared" si="253"/>
        <v>0</v>
      </c>
      <c r="VZM149" s="11">
        <f t="shared" si="253"/>
        <v>0</v>
      </c>
      <c r="VZN149" s="11">
        <f t="shared" si="253"/>
        <v>0</v>
      </c>
      <c r="VZO149" s="11">
        <f t="shared" si="253"/>
        <v>0</v>
      </c>
      <c r="VZP149" s="11">
        <f t="shared" si="253"/>
        <v>0</v>
      </c>
      <c r="VZQ149" s="11">
        <f t="shared" si="253"/>
        <v>0</v>
      </c>
      <c r="VZR149" s="11">
        <f t="shared" si="253"/>
        <v>0</v>
      </c>
      <c r="VZS149" s="11">
        <f t="shared" ref="VZS149:WCD149" si="254">VZS145</f>
        <v>0</v>
      </c>
      <c r="VZT149" s="11">
        <f t="shared" si="254"/>
        <v>0</v>
      </c>
      <c r="VZU149" s="11">
        <f t="shared" si="254"/>
        <v>0</v>
      </c>
      <c r="VZV149" s="11">
        <f t="shared" si="254"/>
        <v>0</v>
      </c>
      <c r="VZW149" s="11">
        <f t="shared" si="254"/>
        <v>0</v>
      </c>
      <c r="VZX149" s="11">
        <f t="shared" si="254"/>
        <v>0</v>
      </c>
      <c r="VZY149" s="11">
        <f t="shared" si="254"/>
        <v>0</v>
      </c>
      <c r="VZZ149" s="11">
        <f t="shared" si="254"/>
        <v>0</v>
      </c>
      <c r="WAA149" s="11">
        <f t="shared" si="254"/>
        <v>0</v>
      </c>
      <c r="WAB149" s="11">
        <f t="shared" si="254"/>
        <v>0</v>
      </c>
      <c r="WAC149" s="11">
        <f t="shared" si="254"/>
        <v>0</v>
      </c>
      <c r="WAD149" s="11">
        <f t="shared" si="254"/>
        <v>0</v>
      </c>
      <c r="WAE149" s="11">
        <f t="shared" si="254"/>
        <v>0</v>
      </c>
      <c r="WAF149" s="11">
        <f t="shared" si="254"/>
        <v>0</v>
      </c>
      <c r="WAG149" s="11">
        <f t="shared" si="254"/>
        <v>0</v>
      </c>
      <c r="WAH149" s="11">
        <f t="shared" si="254"/>
        <v>0</v>
      </c>
      <c r="WAI149" s="11">
        <f t="shared" si="254"/>
        <v>0</v>
      </c>
      <c r="WAJ149" s="11">
        <f t="shared" si="254"/>
        <v>0</v>
      </c>
      <c r="WAK149" s="11">
        <f t="shared" si="254"/>
        <v>0</v>
      </c>
      <c r="WAL149" s="11">
        <f t="shared" si="254"/>
        <v>0</v>
      </c>
      <c r="WAM149" s="11">
        <f t="shared" si="254"/>
        <v>0</v>
      </c>
      <c r="WAN149" s="11">
        <f t="shared" si="254"/>
        <v>0</v>
      </c>
      <c r="WAO149" s="11">
        <f t="shared" si="254"/>
        <v>0</v>
      </c>
      <c r="WAP149" s="11">
        <f t="shared" si="254"/>
        <v>0</v>
      </c>
      <c r="WAQ149" s="11">
        <f t="shared" si="254"/>
        <v>0</v>
      </c>
      <c r="WAR149" s="11">
        <f t="shared" si="254"/>
        <v>0</v>
      </c>
      <c r="WAS149" s="11">
        <f t="shared" si="254"/>
        <v>0</v>
      </c>
      <c r="WAT149" s="11">
        <f t="shared" si="254"/>
        <v>0</v>
      </c>
      <c r="WAU149" s="11">
        <f t="shared" si="254"/>
        <v>0</v>
      </c>
      <c r="WAV149" s="11">
        <f t="shared" si="254"/>
        <v>0</v>
      </c>
      <c r="WAW149" s="11">
        <f t="shared" si="254"/>
        <v>0</v>
      </c>
      <c r="WAX149" s="11">
        <f t="shared" si="254"/>
        <v>0</v>
      </c>
      <c r="WAY149" s="11">
        <f t="shared" si="254"/>
        <v>0</v>
      </c>
      <c r="WAZ149" s="11">
        <f t="shared" si="254"/>
        <v>0</v>
      </c>
      <c r="WBA149" s="11">
        <f t="shared" si="254"/>
        <v>0</v>
      </c>
      <c r="WBB149" s="11">
        <f t="shared" si="254"/>
        <v>0</v>
      </c>
      <c r="WBC149" s="11">
        <f t="shared" si="254"/>
        <v>0</v>
      </c>
      <c r="WBD149" s="11">
        <f t="shared" si="254"/>
        <v>0</v>
      </c>
      <c r="WBE149" s="11">
        <f t="shared" si="254"/>
        <v>0</v>
      </c>
      <c r="WBF149" s="11">
        <f t="shared" si="254"/>
        <v>0</v>
      </c>
      <c r="WBG149" s="11">
        <f t="shared" si="254"/>
        <v>0</v>
      </c>
      <c r="WBH149" s="11">
        <f t="shared" si="254"/>
        <v>0</v>
      </c>
      <c r="WBI149" s="11">
        <f t="shared" si="254"/>
        <v>0</v>
      </c>
      <c r="WBJ149" s="11">
        <f t="shared" si="254"/>
        <v>0</v>
      </c>
      <c r="WBK149" s="11">
        <f t="shared" si="254"/>
        <v>0</v>
      </c>
      <c r="WBL149" s="11">
        <f t="shared" si="254"/>
        <v>0</v>
      </c>
      <c r="WBM149" s="11">
        <f t="shared" si="254"/>
        <v>0</v>
      </c>
      <c r="WBN149" s="11">
        <f t="shared" si="254"/>
        <v>0</v>
      </c>
      <c r="WBO149" s="11">
        <f t="shared" si="254"/>
        <v>0</v>
      </c>
      <c r="WBP149" s="11">
        <f t="shared" si="254"/>
        <v>0</v>
      </c>
      <c r="WBQ149" s="11">
        <f t="shared" si="254"/>
        <v>0</v>
      </c>
      <c r="WBR149" s="11">
        <f t="shared" si="254"/>
        <v>0</v>
      </c>
      <c r="WBS149" s="11">
        <f t="shared" si="254"/>
        <v>0</v>
      </c>
      <c r="WBT149" s="11">
        <f t="shared" si="254"/>
        <v>0</v>
      </c>
      <c r="WBU149" s="11">
        <f t="shared" si="254"/>
        <v>0</v>
      </c>
      <c r="WBV149" s="11">
        <f t="shared" si="254"/>
        <v>0</v>
      </c>
      <c r="WBW149" s="11">
        <f t="shared" si="254"/>
        <v>0</v>
      </c>
      <c r="WBX149" s="11">
        <f t="shared" si="254"/>
        <v>0</v>
      </c>
      <c r="WBY149" s="11">
        <f t="shared" si="254"/>
        <v>0</v>
      </c>
      <c r="WBZ149" s="11">
        <f t="shared" si="254"/>
        <v>0</v>
      </c>
      <c r="WCA149" s="11">
        <f t="shared" si="254"/>
        <v>0</v>
      </c>
      <c r="WCB149" s="11">
        <f t="shared" si="254"/>
        <v>0</v>
      </c>
      <c r="WCC149" s="11">
        <f t="shared" si="254"/>
        <v>0</v>
      </c>
      <c r="WCD149" s="11">
        <f t="shared" si="254"/>
        <v>0</v>
      </c>
      <c r="WCE149" s="11">
        <f t="shared" ref="WCE149:WEP149" si="255">WCE145</f>
        <v>0</v>
      </c>
      <c r="WCF149" s="11">
        <f t="shared" si="255"/>
        <v>0</v>
      </c>
      <c r="WCG149" s="11">
        <f t="shared" si="255"/>
        <v>0</v>
      </c>
      <c r="WCH149" s="11">
        <f t="shared" si="255"/>
        <v>0</v>
      </c>
      <c r="WCI149" s="11">
        <f t="shared" si="255"/>
        <v>0</v>
      </c>
      <c r="WCJ149" s="11">
        <f t="shared" si="255"/>
        <v>0</v>
      </c>
      <c r="WCK149" s="11">
        <f t="shared" si="255"/>
        <v>0</v>
      </c>
      <c r="WCL149" s="11">
        <f t="shared" si="255"/>
        <v>0</v>
      </c>
      <c r="WCM149" s="11">
        <f t="shared" si="255"/>
        <v>0</v>
      </c>
      <c r="WCN149" s="11">
        <f t="shared" si="255"/>
        <v>0</v>
      </c>
      <c r="WCO149" s="11">
        <f t="shared" si="255"/>
        <v>0</v>
      </c>
      <c r="WCP149" s="11">
        <f t="shared" si="255"/>
        <v>0</v>
      </c>
      <c r="WCQ149" s="11">
        <f t="shared" si="255"/>
        <v>0</v>
      </c>
      <c r="WCR149" s="11">
        <f t="shared" si="255"/>
        <v>0</v>
      </c>
      <c r="WCS149" s="11">
        <f t="shared" si="255"/>
        <v>0</v>
      </c>
      <c r="WCT149" s="11">
        <f t="shared" si="255"/>
        <v>0</v>
      </c>
      <c r="WCU149" s="11">
        <f t="shared" si="255"/>
        <v>0</v>
      </c>
      <c r="WCV149" s="11">
        <f t="shared" si="255"/>
        <v>0</v>
      </c>
      <c r="WCW149" s="11">
        <f t="shared" si="255"/>
        <v>0</v>
      </c>
      <c r="WCX149" s="11">
        <f t="shared" si="255"/>
        <v>0</v>
      </c>
      <c r="WCY149" s="11">
        <f t="shared" si="255"/>
        <v>0</v>
      </c>
      <c r="WCZ149" s="11">
        <f t="shared" si="255"/>
        <v>0</v>
      </c>
      <c r="WDA149" s="11">
        <f t="shared" si="255"/>
        <v>0</v>
      </c>
      <c r="WDB149" s="11">
        <f t="shared" si="255"/>
        <v>0</v>
      </c>
      <c r="WDC149" s="11">
        <f t="shared" si="255"/>
        <v>0</v>
      </c>
      <c r="WDD149" s="11">
        <f t="shared" si="255"/>
        <v>0</v>
      </c>
      <c r="WDE149" s="11">
        <f t="shared" si="255"/>
        <v>0</v>
      </c>
      <c r="WDF149" s="11">
        <f t="shared" si="255"/>
        <v>0</v>
      </c>
      <c r="WDG149" s="11">
        <f t="shared" si="255"/>
        <v>0</v>
      </c>
      <c r="WDH149" s="11">
        <f t="shared" si="255"/>
        <v>0</v>
      </c>
      <c r="WDI149" s="11">
        <f t="shared" si="255"/>
        <v>0</v>
      </c>
      <c r="WDJ149" s="11">
        <f t="shared" si="255"/>
        <v>0</v>
      </c>
      <c r="WDK149" s="11">
        <f t="shared" si="255"/>
        <v>0</v>
      </c>
      <c r="WDL149" s="11">
        <f t="shared" si="255"/>
        <v>0</v>
      </c>
      <c r="WDM149" s="11">
        <f t="shared" si="255"/>
        <v>0</v>
      </c>
      <c r="WDN149" s="11">
        <f t="shared" si="255"/>
        <v>0</v>
      </c>
      <c r="WDO149" s="11">
        <f t="shared" si="255"/>
        <v>0</v>
      </c>
      <c r="WDP149" s="11">
        <f t="shared" si="255"/>
        <v>0</v>
      </c>
      <c r="WDQ149" s="11">
        <f t="shared" si="255"/>
        <v>0</v>
      </c>
      <c r="WDR149" s="11">
        <f t="shared" si="255"/>
        <v>0</v>
      </c>
      <c r="WDS149" s="11">
        <f t="shared" si="255"/>
        <v>0</v>
      </c>
      <c r="WDT149" s="11">
        <f t="shared" si="255"/>
        <v>0</v>
      </c>
      <c r="WDU149" s="11">
        <f t="shared" si="255"/>
        <v>0</v>
      </c>
      <c r="WDV149" s="11">
        <f t="shared" si="255"/>
        <v>0</v>
      </c>
      <c r="WDW149" s="11">
        <f t="shared" si="255"/>
        <v>0</v>
      </c>
      <c r="WDX149" s="11">
        <f t="shared" si="255"/>
        <v>0</v>
      </c>
      <c r="WDY149" s="11">
        <f t="shared" si="255"/>
        <v>0</v>
      </c>
      <c r="WDZ149" s="11">
        <f t="shared" si="255"/>
        <v>0</v>
      </c>
      <c r="WEA149" s="11">
        <f t="shared" si="255"/>
        <v>0</v>
      </c>
      <c r="WEB149" s="11">
        <f t="shared" si="255"/>
        <v>0</v>
      </c>
      <c r="WEC149" s="11">
        <f t="shared" si="255"/>
        <v>0</v>
      </c>
      <c r="WED149" s="11">
        <f t="shared" si="255"/>
        <v>0</v>
      </c>
      <c r="WEE149" s="11">
        <f t="shared" si="255"/>
        <v>0</v>
      </c>
      <c r="WEF149" s="11">
        <f t="shared" si="255"/>
        <v>0</v>
      </c>
      <c r="WEG149" s="11">
        <f t="shared" si="255"/>
        <v>0</v>
      </c>
      <c r="WEH149" s="11">
        <f t="shared" si="255"/>
        <v>0</v>
      </c>
      <c r="WEI149" s="11">
        <f t="shared" si="255"/>
        <v>0</v>
      </c>
      <c r="WEJ149" s="11">
        <f t="shared" si="255"/>
        <v>0</v>
      </c>
      <c r="WEK149" s="11">
        <f t="shared" si="255"/>
        <v>0</v>
      </c>
      <c r="WEL149" s="11">
        <f t="shared" si="255"/>
        <v>0</v>
      </c>
      <c r="WEM149" s="11">
        <f t="shared" si="255"/>
        <v>0</v>
      </c>
      <c r="WEN149" s="11">
        <f t="shared" si="255"/>
        <v>0</v>
      </c>
      <c r="WEO149" s="11">
        <f t="shared" si="255"/>
        <v>0</v>
      </c>
      <c r="WEP149" s="11">
        <f t="shared" si="255"/>
        <v>0</v>
      </c>
      <c r="WEQ149" s="11">
        <f t="shared" ref="WEQ149:WHB149" si="256">WEQ145</f>
        <v>0</v>
      </c>
      <c r="WER149" s="11">
        <f t="shared" si="256"/>
        <v>0</v>
      </c>
      <c r="WES149" s="11">
        <f t="shared" si="256"/>
        <v>0</v>
      </c>
      <c r="WET149" s="11">
        <f t="shared" si="256"/>
        <v>0</v>
      </c>
      <c r="WEU149" s="11">
        <f t="shared" si="256"/>
        <v>0</v>
      </c>
      <c r="WEV149" s="11">
        <f t="shared" si="256"/>
        <v>0</v>
      </c>
      <c r="WEW149" s="11">
        <f t="shared" si="256"/>
        <v>0</v>
      </c>
      <c r="WEX149" s="11">
        <f t="shared" si="256"/>
        <v>0</v>
      </c>
      <c r="WEY149" s="11">
        <f t="shared" si="256"/>
        <v>0</v>
      </c>
      <c r="WEZ149" s="11">
        <f t="shared" si="256"/>
        <v>0</v>
      </c>
      <c r="WFA149" s="11">
        <f t="shared" si="256"/>
        <v>0</v>
      </c>
      <c r="WFB149" s="11">
        <f t="shared" si="256"/>
        <v>0</v>
      </c>
      <c r="WFC149" s="11">
        <f t="shared" si="256"/>
        <v>0</v>
      </c>
      <c r="WFD149" s="11">
        <f t="shared" si="256"/>
        <v>0</v>
      </c>
      <c r="WFE149" s="11">
        <f t="shared" si="256"/>
        <v>0</v>
      </c>
      <c r="WFF149" s="11">
        <f t="shared" si="256"/>
        <v>0</v>
      </c>
      <c r="WFG149" s="11">
        <f t="shared" si="256"/>
        <v>0</v>
      </c>
      <c r="WFH149" s="11">
        <f t="shared" si="256"/>
        <v>0</v>
      </c>
      <c r="WFI149" s="11">
        <f t="shared" si="256"/>
        <v>0</v>
      </c>
      <c r="WFJ149" s="11">
        <f t="shared" si="256"/>
        <v>0</v>
      </c>
      <c r="WFK149" s="11">
        <f t="shared" si="256"/>
        <v>0</v>
      </c>
      <c r="WFL149" s="11">
        <f t="shared" si="256"/>
        <v>0</v>
      </c>
      <c r="WFM149" s="11">
        <f t="shared" si="256"/>
        <v>0</v>
      </c>
      <c r="WFN149" s="11">
        <f t="shared" si="256"/>
        <v>0</v>
      </c>
      <c r="WFO149" s="11">
        <f t="shared" si="256"/>
        <v>0</v>
      </c>
      <c r="WFP149" s="11">
        <f t="shared" si="256"/>
        <v>0</v>
      </c>
      <c r="WFQ149" s="11">
        <f t="shared" si="256"/>
        <v>0</v>
      </c>
      <c r="WFR149" s="11">
        <f t="shared" si="256"/>
        <v>0</v>
      </c>
      <c r="WFS149" s="11">
        <f t="shared" si="256"/>
        <v>0</v>
      </c>
      <c r="WFT149" s="11">
        <f t="shared" si="256"/>
        <v>0</v>
      </c>
      <c r="WFU149" s="11">
        <f t="shared" si="256"/>
        <v>0</v>
      </c>
      <c r="WFV149" s="11">
        <f t="shared" si="256"/>
        <v>0</v>
      </c>
      <c r="WFW149" s="11">
        <f t="shared" si="256"/>
        <v>0</v>
      </c>
      <c r="WFX149" s="11">
        <f t="shared" si="256"/>
        <v>0</v>
      </c>
      <c r="WFY149" s="11">
        <f t="shared" si="256"/>
        <v>0</v>
      </c>
      <c r="WFZ149" s="11">
        <f t="shared" si="256"/>
        <v>0</v>
      </c>
      <c r="WGA149" s="11">
        <f t="shared" si="256"/>
        <v>0</v>
      </c>
      <c r="WGB149" s="11">
        <f t="shared" si="256"/>
        <v>0</v>
      </c>
      <c r="WGC149" s="11">
        <f t="shared" si="256"/>
        <v>0</v>
      </c>
      <c r="WGD149" s="11">
        <f t="shared" si="256"/>
        <v>0</v>
      </c>
      <c r="WGE149" s="11">
        <f t="shared" si="256"/>
        <v>0</v>
      </c>
      <c r="WGF149" s="11">
        <f t="shared" si="256"/>
        <v>0</v>
      </c>
      <c r="WGG149" s="11">
        <f t="shared" si="256"/>
        <v>0</v>
      </c>
      <c r="WGH149" s="11">
        <f t="shared" si="256"/>
        <v>0</v>
      </c>
      <c r="WGI149" s="11">
        <f t="shared" si="256"/>
        <v>0</v>
      </c>
      <c r="WGJ149" s="11">
        <f t="shared" si="256"/>
        <v>0</v>
      </c>
      <c r="WGK149" s="11">
        <f t="shared" si="256"/>
        <v>0</v>
      </c>
      <c r="WGL149" s="11">
        <f t="shared" si="256"/>
        <v>0</v>
      </c>
      <c r="WGM149" s="11">
        <f t="shared" si="256"/>
        <v>0</v>
      </c>
      <c r="WGN149" s="11">
        <f t="shared" si="256"/>
        <v>0</v>
      </c>
      <c r="WGO149" s="11">
        <f t="shared" si="256"/>
        <v>0</v>
      </c>
      <c r="WGP149" s="11">
        <f t="shared" si="256"/>
        <v>0</v>
      </c>
      <c r="WGQ149" s="11">
        <f t="shared" si="256"/>
        <v>0</v>
      </c>
      <c r="WGR149" s="11">
        <f t="shared" si="256"/>
        <v>0</v>
      </c>
      <c r="WGS149" s="11">
        <f t="shared" si="256"/>
        <v>0</v>
      </c>
      <c r="WGT149" s="11">
        <f t="shared" si="256"/>
        <v>0</v>
      </c>
      <c r="WGU149" s="11">
        <f t="shared" si="256"/>
        <v>0</v>
      </c>
      <c r="WGV149" s="11">
        <f t="shared" si="256"/>
        <v>0</v>
      </c>
      <c r="WGW149" s="11">
        <f t="shared" si="256"/>
        <v>0</v>
      </c>
      <c r="WGX149" s="11">
        <f t="shared" si="256"/>
        <v>0</v>
      </c>
      <c r="WGY149" s="11">
        <f t="shared" si="256"/>
        <v>0</v>
      </c>
      <c r="WGZ149" s="11">
        <f t="shared" si="256"/>
        <v>0</v>
      </c>
      <c r="WHA149" s="11">
        <f t="shared" si="256"/>
        <v>0</v>
      </c>
      <c r="WHB149" s="11">
        <f t="shared" si="256"/>
        <v>0</v>
      </c>
      <c r="WHC149" s="11">
        <f t="shared" ref="WHC149:WIK149" si="257">WHC145</f>
        <v>0</v>
      </c>
      <c r="WHD149" s="11">
        <f t="shared" si="257"/>
        <v>0</v>
      </c>
      <c r="WHE149" s="11">
        <f t="shared" si="257"/>
        <v>0</v>
      </c>
      <c r="WHF149" s="11">
        <f t="shared" si="257"/>
        <v>0</v>
      </c>
      <c r="WHG149" s="11">
        <f t="shared" si="257"/>
        <v>0</v>
      </c>
      <c r="WHH149" s="11">
        <f t="shared" si="257"/>
        <v>0</v>
      </c>
      <c r="WHI149" s="11">
        <f t="shared" si="257"/>
        <v>0</v>
      </c>
      <c r="WHJ149" s="11">
        <f t="shared" si="257"/>
        <v>0</v>
      </c>
      <c r="WHK149" s="11">
        <f t="shared" si="257"/>
        <v>0</v>
      </c>
      <c r="WHL149" s="11">
        <f t="shared" si="257"/>
        <v>0</v>
      </c>
      <c r="WHM149" s="11">
        <f t="shared" si="257"/>
        <v>0</v>
      </c>
      <c r="WHN149" s="11">
        <f t="shared" si="257"/>
        <v>0</v>
      </c>
      <c r="WHO149" s="11">
        <f t="shared" si="257"/>
        <v>0</v>
      </c>
      <c r="WHP149" s="11">
        <f t="shared" si="257"/>
        <v>0</v>
      </c>
      <c r="WHQ149" s="11">
        <f t="shared" si="257"/>
        <v>0</v>
      </c>
      <c r="WHR149" s="11">
        <f t="shared" si="257"/>
        <v>0</v>
      </c>
      <c r="WHS149" s="11">
        <f t="shared" si="257"/>
        <v>0</v>
      </c>
      <c r="WHT149" s="11">
        <f t="shared" si="257"/>
        <v>0</v>
      </c>
      <c r="WHU149" s="11">
        <f t="shared" si="257"/>
        <v>0</v>
      </c>
      <c r="WHV149" s="11">
        <f t="shared" si="257"/>
        <v>0</v>
      </c>
      <c r="WHW149" s="11">
        <f t="shared" si="257"/>
        <v>0</v>
      </c>
      <c r="WHX149" s="11">
        <f t="shared" si="257"/>
        <v>0</v>
      </c>
      <c r="WHY149" s="11">
        <f t="shared" si="257"/>
        <v>0</v>
      </c>
      <c r="WHZ149" s="11">
        <f t="shared" si="257"/>
        <v>0</v>
      </c>
      <c r="WIA149" s="11">
        <f t="shared" si="257"/>
        <v>0</v>
      </c>
      <c r="WIB149" s="11">
        <f t="shared" si="257"/>
        <v>0</v>
      </c>
      <c r="WIC149" s="11">
        <f t="shared" si="257"/>
        <v>0</v>
      </c>
      <c r="WID149" s="11">
        <f t="shared" si="257"/>
        <v>0</v>
      </c>
      <c r="WIE149" s="11">
        <f t="shared" si="257"/>
        <v>0</v>
      </c>
      <c r="WIF149" s="11">
        <f t="shared" si="257"/>
        <v>0</v>
      </c>
      <c r="WIG149" s="11">
        <f t="shared" si="257"/>
        <v>0</v>
      </c>
      <c r="WIH149" s="11">
        <f t="shared" si="257"/>
        <v>0</v>
      </c>
      <c r="WII149" s="11">
        <f t="shared" si="257"/>
        <v>0</v>
      </c>
      <c r="WIJ149" s="11">
        <f t="shared" si="257"/>
        <v>0</v>
      </c>
      <c r="WIK149" s="11">
        <f t="shared" si="257"/>
        <v>0</v>
      </c>
      <c r="WIL149" s="11" t="e">
        <f>Wopen97</f>
        <v>#NAME?</v>
      </c>
      <c r="WIM149" s="11">
        <f t="shared" ref="WIM149:WKX149" si="258">WIM145</f>
        <v>0</v>
      </c>
      <c r="WIN149" s="11">
        <f t="shared" si="258"/>
        <v>0</v>
      </c>
      <c r="WIO149" s="11">
        <f t="shared" si="258"/>
        <v>0</v>
      </c>
      <c r="WIP149" s="11">
        <f t="shared" si="258"/>
        <v>0</v>
      </c>
      <c r="WIQ149" s="11">
        <f t="shared" si="258"/>
        <v>0</v>
      </c>
      <c r="WIR149" s="11">
        <f t="shared" si="258"/>
        <v>0</v>
      </c>
      <c r="WIS149" s="11">
        <f t="shared" si="258"/>
        <v>0</v>
      </c>
      <c r="WIT149" s="11">
        <f t="shared" si="258"/>
        <v>0</v>
      </c>
      <c r="WIU149" s="11">
        <f t="shared" si="258"/>
        <v>0</v>
      </c>
      <c r="WIV149" s="11">
        <f t="shared" si="258"/>
        <v>0</v>
      </c>
      <c r="WIW149" s="11">
        <f t="shared" si="258"/>
        <v>0</v>
      </c>
      <c r="WIX149" s="11">
        <f t="shared" si="258"/>
        <v>0</v>
      </c>
      <c r="WIY149" s="11">
        <f t="shared" si="258"/>
        <v>0</v>
      </c>
      <c r="WIZ149" s="11">
        <f t="shared" si="258"/>
        <v>0</v>
      </c>
      <c r="WJA149" s="11">
        <f t="shared" si="258"/>
        <v>0</v>
      </c>
      <c r="WJB149" s="11">
        <f t="shared" si="258"/>
        <v>0</v>
      </c>
      <c r="WJC149" s="11">
        <f t="shared" si="258"/>
        <v>0</v>
      </c>
      <c r="WJD149" s="11">
        <f t="shared" si="258"/>
        <v>0</v>
      </c>
      <c r="WJE149" s="11">
        <f t="shared" si="258"/>
        <v>0</v>
      </c>
      <c r="WJF149" s="11">
        <f t="shared" si="258"/>
        <v>0</v>
      </c>
      <c r="WJG149" s="11">
        <f t="shared" si="258"/>
        <v>0</v>
      </c>
      <c r="WJH149" s="11">
        <f t="shared" si="258"/>
        <v>0</v>
      </c>
      <c r="WJI149" s="11">
        <f t="shared" si="258"/>
        <v>0</v>
      </c>
      <c r="WJJ149" s="11">
        <f t="shared" si="258"/>
        <v>0</v>
      </c>
      <c r="WJK149" s="11">
        <f t="shared" si="258"/>
        <v>0</v>
      </c>
      <c r="WJL149" s="11">
        <f t="shared" si="258"/>
        <v>0</v>
      </c>
      <c r="WJM149" s="11">
        <f t="shared" si="258"/>
        <v>0</v>
      </c>
      <c r="WJN149" s="11">
        <f t="shared" si="258"/>
        <v>0</v>
      </c>
      <c r="WJO149" s="11">
        <f t="shared" si="258"/>
        <v>0</v>
      </c>
      <c r="WJP149" s="11">
        <f t="shared" si="258"/>
        <v>0</v>
      </c>
      <c r="WJQ149" s="11">
        <f t="shared" si="258"/>
        <v>0</v>
      </c>
      <c r="WJR149" s="11">
        <f t="shared" si="258"/>
        <v>0</v>
      </c>
      <c r="WJS149" s="11">
        <f t="shared" si="258"/>
        <v>0</v>
      </c>
      <c r="WJT149" s="11">
        <f t="shared" si="258"/>
        <v>0</v>
      </c>
      <c r="WJU149" s="11">
        <f t="shared" si="258"/>
        <v>0</v>
      </c>
      <c r="WJV149" s="11">
        <f t="shared" si="258"/>
        <v>0</v>
      </c>
      <c r="WJW149" s="11">
        <f t="shared" si="258"/>
        <v>0</v>
      </c>
      <c r="WJX149" s="11">
        <f t="shared" si="258"/>
        <v>0</v>
      </c>
      <c r="WJY149" s="11">
        <f t="shared" si="258"/>
        <v>0</v>
      </c>
      <c r="WJZ149" s="11">
        <f t="shared" si="258"/>
        <v>0</v>
      </c>
      <c r="WKA149" s="11">
        <f t="shared" si="258"/>
        <v>0</v>
      </c>
      <c r="WKB149" s="11">
        <f t="shared" si="258"/>
        <v>0</v>
      </c>
      <c r="WKC149" s="11">
        <f t="shared" si="258"/>
        <v>0</v>
      </c>
      <c r="WKD149" s="11">
        <f t="shared" si="258"/>
        <v>0</v>
      </c>
      <c r="WKE149" s="11">
        <f t="shared" si="258"/>
        <v>0</v>
      </c>
      <c r="WKF149" s="11">
        <f t="shared" si="258"/>
        <v>0</v>
      </c>
      <c r="WKG149" s="11">
        <f t="shared" si="258"/>
        <v>0</v>
      </c>
      <c r="WKH149" s="11">
        <f t="shared" si="258"/>
        <v>0</v>
      </c>
      <c r="WKI149" s="11">
        <f t="shared" si="258"/>
        <v>0</v>
      </c>
      <c r="WKJ149" s="11">
        <f t="shared" si="258"/>
        <v>0</v>
      </c>
      <c r="WKK149" s="11">
        <f t="shared" si="258"/>
        <v>0</v>
      </c>
      <c r="WKL149" s="11">
        <f t="shared" si="258"/>
        <v>0</v>
      </c>
      <c r="WKM149" s="11">
        <f t="shared" si="258"/>
        <v>0</v>
      </c>
      <c r="WKN149" s="11">
        <f t="shared" si="258"/>
        <v>0</v>
      </c>
      <c r="WKO149" s="11">
        <f t="shared" si="258"/>
        <v>0</v>
      </c>
      <c r="WKP149" s="11">
        <f t="shared" si="258"/>
        <v>0</v>
      </c>
      <c r="WKQ149" s="11">
        <f t="shared" si="258"/>
        <v>0</v>
      </c>
      <c r="WKR149" s="11">
        <f t="shared" si="258"/>
        <v>0</v>
      </c>
      <c r="WKS149" s="11">
        <f t="shared" si="258"/>
        <v>0</v>
      </c>
      <c r="WKT149" s="11">
        <f t="shared" si="258"/>
        <v>0</v>
      </c>
      <c r="WKU149" s="11">
        <f t="shared" si="258"/>
        <v>0</v>
      </c>
      <c r="WKV149" s="11">
        <f t="shared" si="258"/>
        <v>0</v>
      </c>
      <c r="WKW149" s="11">
        <f t="shared" si="258"/>
        <v>0</v>
      </c>
      <c r="WKX149" s="11">
        <f t="shared" si="258"/>
        <v>0</v>
      </c>
      <c r="WKY149" s="11">
        <f t="shared" ref="WKY149:WNJ149" si="259">WKY145</f>
        <v>0</v>
      </c>
      <c r="WKZ149" s="11">
        <f t="shared" si="259"/>
        <v>0</v>
      </c>
      <c r="WLA149" s="11">
        <f t="shared" si="259"/>
        <v>0</v>
      </c>
      <c r="WLB149" s="11">
        <f t="shared" si="259"/>
        <v>0</v>
      </c>
      <c r="WLC149" s="11">
        <f t="shared" si="259"/>
        <v>0</v>
      </c>
      <c r="WLD149" s="11">
        <f t="shared" si="259"/>
        <v>0</v>
      </c>
      <c r="WLE149" s="11">
        <f t="shared" si="259"/>
        <v>0</v>
      </c>
      <c r="WLF149" s="11">
        <f t="shared" si="259"/>
        <v>0</v>
      </c>
      <c r="WLG149" s="11">
        <f t="shared" si="259"/>
        <v>0</v>
      </c>
      <c r="WLH149" s="11">
        <f t="shared" si="259"/>
        <v>0</v>
      </c>
      <c r="WLI149" s="11">
        <f t="shared" si="259"/>
        <v>0</v>
      </c>
      <c r="WLJ149" s="11">
        <f t="shared" si="259"/>
        <v>0</v>
      </c>
      <c r="WLK149" s="11">
        <f t="shared" si="259"/>
        <v>0</v>
      </c>
      <c r="WLL149" s="11">
        <f t="shared" si="259"/>
        <v>0</v>
      </c>
      <c r="WLM149" s="11">
        <f t="shared" si="259"/>
        <v>0</v>
      </c>
      <c r="WLN149" s="11">
        <f t="shared" si="259"/>
        <v>0</v>
      </c>
      <c r="WLO149" s="11">
        <f t="shared" si="259"/>
        <v>0</v>
      </c>
      <c r="WLP149" s="11">
        <f t="shared" si="259"/>
        <v>0</v>
      </c>
      <c r="WLQ149" s="11">
        <f t="shared" si="259"/>
        <v>0</v>
      </c>
      <c r="WLR149" s="11">
        <f t="shared" si="259"/>
        <v>0</v>
      </c>
      <c r="WLS149" s="11">
        <f t="shared" si="259"/>
        <v>0</v>
      </c>
      <c r="WLT149" s="11">
        <f t="shared" si="259"/>
        <v>0</v>
      </c>
      <c r="WLU149" s="11">
        <f t="shared" si="259"/>
        <v>0</v>
      </c>
      <c r="WLV149" s="11">
        <f t="shared" si="259"/>
        <v>0</v>
      </c>
      <c r="WLW149" s="11">
        <f t="shared" si="259"/>
        <v>0</v>
      </c>
      <c r="WLX149" s="11">
        <f t="shared" si="259"/>
        <v>0</v>
      </c>
      <c r="WLY149" s="11">
        <f t="shared" si="259"/>
        <v>0</v>
      </c>
      <c r="WLZ149" s="11">
        <f t="shared" si="259"/>
        <v>0</v>
      </c>
      <c r="WMA149" s="11">
        <f t="shared" si="259"/>
        <v>0</v>
      </c>
      <c r="WMB149" s="11">
        <f t="shared" si="259"/>
        <v>0</v>
      </c>
      <c r="WMC149" s="11">
        <f t="shared" si="259"/>
        <v>0</v>
      </c>
      <c r="WMD149" s="11">
        <f t="shared" si="259"/>
        <v>0</v>
      </c>
      <c r="WME149" s="11">
        <f t="shared" si="259"/>
        <v>0</v>
      </c>
      <c r="WMF149" s="11">
        <f t="shared" si="259"/>
        <v>0</v>
      </c>
      <c r="WMG149" s="11">
        <f t="shared" si="259"/>
        <v>0</v>
      </c>
      <c r="WMH149" s="11">
        <f t="shared" si="259"/>
        <v>0</v>
      </c>
      <c r="WMI149" s="11">
        <f t="shared" si="259"/>
        <v>0</v>
      </c>
      <c r="WMJ149" s="11">
        <f t="shared" si="259"/>
        <v>0</v>
      </c>
      <c r="WMK149" s="11">
        <f t="shared" si="259"/>
        <v>0</v>
      </c>
      <c r="WML149" s="11">
        <f t="shared" si="259"/>
        <v>0</v>
      </c>
      <c r="WMM149" s="11">
        <f t="shared" si="259"/>
        <v>0</v>
      </c>
      <c r="WMN149" s="11">
        <f t="shared" si="259"/>
        <v>0</v>
      </c>
      <c r="WMO149" s="11">
        <f t="shared" si="259"/>
        <v>0</v>
      </c>
      <c r="WMP149" s="11">
        <f t="shared" si="259"/>
        <v>0</v>
      </c>
      <c r="WMQ149" s="11">
        <f t="shared" si="259"/>
        <v>0</v>
      </c>
      <c r="WMR149" s="11">
        <f t="shared" si="259"/>
        <v>0</v>
      </c>
      <c r="WMS149" s="11">
        <f t="shared" si="259"/>
        <v>0</v>
      </c>
      <c r="WMT149" s="11">
        <f t="shared" si="259"/>
        <v>0</v>
      </c>
      <c r="WMU149" s="11">
        <f t="shared" si="259"/>
        <v>0</v>
      </c>
      <c r="WMV149" s="11">
        <f t="shared" si="259"/>
        <v>0</v>
      </c>
      <c r="WMW149" s="11">
        <f t="shared" si="259"/>
        <v>0</v>
      </c>
      <c r="WMX149" s="11">
        <f t="shared" si="259"/>
        <v>0</v>
      </c>
      <c r="WMY149" s="11">
        <f t="shared" si="259"/>
        <v>0</v>
      </c>
      <c r="WMZ149" s="11">
        <f t="shared" si="259"/>
        <v>0</v>
      </c>
      <c r="WNA149" s="11">
        <f t="shared" si="259"/>
        <v>0</v>
      </c>
      <c r="WNB149" s="11">
        <f t="shared" si="259"/>
        <v>0</v>
      </c>
      <c r="WNC149" s="11">
        <f t="shared" si="259"/>
        <v>0</v>
      </c>
      <c r="WND149" s="11">
        <f t="shared" si="259"/>
        <v>0</v>
      </c>
      <c r="WNE149" s="11">
        <f t="shared" si="259"/>
        <v>0</v>
      </c>
      <c r="WNF149" s="11">
        <f t="shared" si="259"/>
        <v>0</v>
      </c>
      <c r="WNG149" s="11">
        <f t="shared" si="259"/>
        <v>0</v>
      </c>
      <c r="WNH149" s="11">
        <f t="shared" si="259"/>
        <v>0</v>
      </c>
      <c r="WNI149" s="11">
        <f t="shared" si="259"/>
        <v>0</v>
      </c>
      <c r="WNJ149" s="11">
        <f t="shared" si="259"/>
        <v>0</v>
      </c>
      <c r="WNK149" s="11">
        <f t="shared" ref="WNK149:WPV149" si="260">WNK145</f>
        <v>0</v>
      </c>
      <c r="WNL149" s="11">
        <f t="shared" si="260"/>
        <v>0</v>
      </c>
      <c r="WNM149" s="11">
        <f t="shared" si="260"/>
        <v>0</v>
      </c>
      <c r="WNN149" s="11">
        <f t="shared" si="260"/>
        <v>0</v>
      </c>
      <c r="WNO149" s="11">
        <f t="shared" si="260"/>
        <v>0</v>
      </c>
      <c r="WNP149" s="11">
        <f t="shared" si="260"/>
        <v>0</v>
      </c>
      <c r="WNQ149" s="11">
        <f t="shared" si="260"/>
        <v>0</v>
      </c>
      <c r="WNR149" s="11">
        <f t="shared" si="260"/>
        <v>0</v>
      </c>
      <c r="WNS149" s="11">
        <f t="shared" si="260"/>
        <v>0</v>
      </c>
      <c r="WNT149" s="11">
        <f t="shared" si="260"/>
        <v>0</v>
      </c>
      <c r="WNU149" s="11">
        <f t="shared" si="260"/>
        <v>0</v>
      </c>
      <c r="WNV149" s="11">
        <f t="shared" si="260"/>
        <v>0</v>
      </c>
      <c r="WNW149" s="11">
        <f t="shared" si="260"/>
        <v>0</v>
      </c>
      <c r="WNX149" s="11">
        <f t="shared" si="260"/>
        <v>0</v>
      </c>
      <c r="WNY149" s="11">
        <f t="shared" si="260"/>
        <v>0</v>
      </c>
      <c r="WNZ149" s="11">
        <f t="shared" si="260"/>
        <v>0</v>
      </c>
      <c r="WOA149" s="11">
        <f t="shared" si="260"/>
        <v>0</v>
      </c>
      <c r="WOB149" s="11">
        <f t="shared" si="260"/>
        <v>0</v>
      </c>
      <c r="WOC149" s="11">
        <f t="shared" si="260"/>
        <v>0</v>
      </c>
      <c r="WOD149" s="11">
        <f t="shared" si="260"/>
        <v>0</v>
      </c>
      <c r="WOE149" s="11">
        <f t="shared" si="260"/>
        <v>0</v>
      </c>
      <c r="WOF149" s="11">
        <f t="shared" si="260"/>
        <v>0</v>
      </c>
      <c r="WOG149" s="11">
        <f t="shared" si="260"/>
        <v>0</v>
      </c>
      <c r="WOH149" s="11">
        <f t="shared" si="260"/>
        <v>0</v>
      </c>
      <c r="WOI149" s="11">
        <f t="shared" si="260"/>
        <v>0</v>
      </c>
      <c r="WOJ149" s="11">
        <f t="shared" si="260"/>
        <v>0</v>
      </c>
      <c r="WOK149" s="11">
        <f t="shared" si="260"/>
        <v>0</v>
      </c>
      <c r="WOL149" s="11">
        <f t="shared" si="260"/>
        <v>0</v>
      </c>
      <c r="WOM149" s="11">
        <f t="shared" si="260"/>
        <v>0</v>
      </c>
      <c r="WON149" s="11">
        <f t="shared" si="260"/>
        <v>0</v>
      </c>
      <c r="WOO149" s="11">
        <f t="shared" si="260"/>
        <v>0</v>
      </c>
      <c r="WOP149" s="11">
        <f t="shared" si="260"/>
        <v>0</v>
      </c>
      <c r="WOQ149" s="11">
        <f t="shared" si="260"/>
        <v>0</v>
      </c>
      <c r="WOR149" s="11">
        <f t="shared" si="260"/>
        <v>0</v>
      </c>
      <c r="WOS149" s="11">
        <f t="shared" si="260"/>
        <v>0</v>
      </c>
      <c r="WOT149" s="11">
        <f t="shared" si="260"/>
        <v>0</v>
      </c>
      <c r="WOU149" s="11">
        <f t="shared" si="260"/>
        <v>0</v>
      </c>
      <c r="WOV149" s="11">
        <f t="shared" si="260"/>
        <v>0</v>
      </c>
      <c r="WOW149" s="11">
        <f t="shared" si="260"/>
        <v>0</v>
      </c>
      <c r="WOX149" s="11">
        <f t="shared" si="260"/>
        <v>0</v>
      </c>
      <c r="WOY149" s="11">
        <f t="shared" si="260"/>
        <v>0</v>
      </c>
      <c r="WOZ149" s="11">
        <f t="shared" si="260"/>
        <v>0</v>
      </c>
      <c r="WPA149" s="11">
        <f t="shared" si="260"/>
        <v>0</v>
      </c>
      <c r="WPB149" s="11">
        <f t="shared" si="260"/>
        <v>0</v>
      </c>
      <c r="WPC149" s="11">
        <f t="shared" si="260"/>
        <v>0</v>
      </c>
      <c r="WPD149" s="11">
        <f t="shared" si="260"/>
        <v>0</v>
      </c>
      <c r="WPE149" s="11">
        <f t="shared" si="260"/>
        <v>0</v>
      </c>
      <c r="WPF149" s="11">
        <f t="shared" si="260"/>
        <v>0</v>
      </c>
      <c r="WPG149" s="11">
        <f t="shared" si="260"/>
        <v>0</v>
      </c>
      <c r="WPH149" s="11">
        <f t="shared" si="260"/>
        <v>0</v>
      </c>
      <c r="WPI149" s="11">
        <f t="shared" si="260"/>
        <v>0</v>
      </c>
      <c r="WPJ149" s="11">
        <f t="shared" si="260"/>
        <v>0</v>
      </c>
      <c r="WPK149" s="11">
        <f t="shared" si="260"/>
        <v>0</v>
      </c>
      <c r="WPL149" s="11">
        <f t="shared" si="260"/>
        <v>0</v>
      </c>
      <c r="WPM149" s="11">
        <f t="shared" si="260"/>
        <v>0</v>
      </c>
      <c r="WPN149" s="11">
        <f t="shared" si="260"/>
        <v>0</v>
      </c>
      <c r="WPO149" s="11">
        <f t="shared" si="260"/>
        <v>0</v>
      </c>
      <c r="WPP149" s="11">
        <f t="shared" si="260"/>
        <v>0</v>
      </c>
      <c r="WPQ149" s="11">
        <f t="shared" si="260"/>
        <v>0</v>
      </c>
      <c r="WPR149" s="11">
        <f t="shared" si="260"/>
        <v>0</v>
      </c>
      <c r="WPS149" s="11">
        <f t="shared" si="260"/>
        <v>0</v>
      </c>
      <c r="WPT149" s="11">
        <f t="shared" si="260"/>
        <v>0</v>
      </c>
      <c r="WPU149" s="11">
        <f t="shared" si="260"/>
        <v>0</v>
      </c>
      <c r="WPV149" s="11">
        <f t="shared" si="260"/>
        <v>0</v>
      </c>
      <c r="WPW149" s="11">
        <f t="shared" ref="WPW149:WSH149" si="261">WPW145</f>
        <v>0</v>
      </c>
      <c r="WPX149" s="11">
        <f t="shared" si="261"/>
        <v>0</v>
      </c>
      <c r="WPY149" s="11">
        <f t="shared" si="261"/>
        <v>0</v>
      </c>
      <c r="WPZ149" s="11">
        <f t="shared" si="261"/>
        <v>0</v>
      </c>
      <c r="WQA149" s="11">
        <f t="shared" si="261"/>
        <v>0</v>
      </c>
      <c r="WQB149" s="11">
        <f t="shared" si="261"/>
        <v>0</v>
      </c>
      <c r="WQC149" s="11">
        <f t="shared" si="261"/>
        <v>0</v>
      </c>
      <c r="WQD149" s="11">
        <f t="shared" si="261"/>
        <v>0</v>
      </c>
      <c r="WQE149" s="11">
        <f t="shared" si="261"/>
        <v>0</v>
      </c>
      <c r="WQF149" s="11">
        <f t="shared" si="261"/>
        <v>0</v>
      </c>
      <c r="WQG149" s="11">
        <f t="shared" si="261"/>
        <v>0</v>
      </c>
      <c r="WQH149" s="11">
        <f t="shared" si="261"/>
        <v>0</v>
      </c>
      <c r="WQI149" s="11">
        <f t="shared" si="261"/>
        <v>0</v>
      </c>
      <c r="WQJ149" s="11">
        <f t="shared" si="261"/>
        <v>0</v>
      </c>
      <c r="WQK149" s="11">
        <f t="shared" si="261"/>
        <v>0</v>
      </c>
      <c r="WQL149" s="11">
        <f t="shared" si="261"/>
        <v>0</v>
      </c>
      <c r="WQM149" s="11">
        <f t="shared" si="261"/>
        <v>0</v>
      </c>
      <c r="WQN149" s="11">
        <f t="shared" si="261"/>
        <v>0</v>
      </c>
      <c r="WQO149" s="11">
        <f t="shared" si="261"/>
        <v>0</v>
      </c>
      <c r="WQP149" s="11">
        <f t="shared" si="261"/>
        <v>0</v>
      </c>
      <c r="WQQ149" s="11">
        <f t="shared" si="261"/>
        <v>0</v>
      </c>
      <c r="WQR149" s="11">
        <f t="shared" si="261"/>
        <v>0</v>
      </c>
      <c r="WQS149" s="11">
        <f t="shared" si="261"/>
        <v>0</v>
      </c>
      <c r="WQT149" s="11">
        <f t="shared" si="261"/>
        <v>0</v>
      </c>
      <c r="WQU149" s="11">
        <f t="shared" si="261"/>
        <v>0</v>
      </c>
      <c r="WQV149" s="11">
        <f t="shared" si="261"/>
        <v>0</v>
      </c>
      <c r="WQW149" s="11">
        <f t="shared" si="261"/>
        <v>0</v>
      </c>
      <c r="WQX149" s="11">
        <f t="shared" si="261"/>
        <v>0</v>
      </c>
      <c r="WQY149" s="11">
        <f t="shared" si="261"/>
        <v>0</v>
      </c>
      <c r="WQZ149" s="11">
        <f t="shared" si="261"/>
        <v>0</v>
      </c>
      <c r="WRA149" s="11">
        <f t="shared" si="261"/>
        <v>0</v>
      </c>
      <c r="WRB149" s="11">
        <f t="shared" si="261"/>
        <v>0</v>
      </c>
      <c r="WRC149" s="11">
        <f t="shared" si="261"/>
        <v>0</v>
      </c>
      <c r="WRD149" s="11">
        <f t="shared" si="261"/>
        <v>0</v>
      </c>
      <c r="WRE149" s="11">
        <f t="shared" si="261"/>
        <v>0</v>
      </c>
      <c r="WRF149" s="11">
        <f t="shared" si="261"/>
        <v>0</v>
      </c>
      <c r="WRG149" s="11">
        <f t="shared" si="261"/>
        <v>0</v>
      </c>
      <c r="WRH149" s="11">
        <f t="shared" si="261"/>
        <v>0</v>
      </c>
      <c r="WRI149" s="11">
        <f t="shared" si="261"/>
        <v>0</v>
      </c>
      <c r="WRJ149" s="11">
        <f t="shared" si="261"/>
        <v>0</v>
      </c>
      <c r="WRK149" s="11">
        <f t="shared" si="261"/>
        <v>0</v>
      </c>
      <c r="WRL149" s="11">
        <f t="shared" si="261"/>
        <v>0</v>
      </c>
      <c r="WRM149" s="11">
        <f t="shared" si="261"/>
        <v>0</v>
      </c>
      <c r="WRN149" s="11">
        <f t="shared" si="261"/>
        <v>0</v>
      </c>
      <c r="WRO149" s="11">
        <f t="shared" si="261"/>
        <v>0</v>
      </c>
      <c r="WRP149" s="11">
        <f t="shared" si="261"/>
        <v>0</v>
      </c>
      <c r="WRQ149" s="11">
        <f t="shared" si="261"/>
        <v>0</v>
      </c>
      <c r="WRR149" s="11">
        <f t="shared" si="261"/>
        <v>0</v>
      </c>
      <c r="WRS149" s="11">
        <f t="shared" si="261"/>
        <v>0</v>
      </c>
      <c r="WRT149" s="11">
        <f t="shared" si="261"/>
        <v>0</v>
      </c>
      <c r="WRU149" s="11">
        <f t="shared" si="261"/>
        <v>0</v>
      </c>
      <c r="WRV149" s="11">
        <f t="shared" si="261"/>
        <v>0</v>
      </c>
      <c r="WRW149" s="11">
        <f t="shared" si="261"/>
        <v>0</v>
      </c>
      <c r="WRX149" s="11">
        <f t="shared" si="261"/>
        <v>0</v>
      </c>
      <c r="WRY149" s="11">
        <f t="shared" si="261"/>
        <v>0</v>
      </c>
      <c r="WRZ149" s="11">
        <f t="shared" si="261"/>
        <v>0</v>
      </c>
      <c r="WSA149" s="11">
        <f t="shared" si="261"/>
        <v>0</v>
      </c>
      <c r="WSB149" s="11">
        <f t="shared" si="261"/>
        <v>0</v>
      </c>
      <c r="WSC149" s="11">
        <f t="shared" si="261"/>
        <v>0</v>
      </c>
      <c r="WSD149" s="11">
        <f t="shared" si="261"/>
        <v>0</v>
      </c>
      <c r="WSE149" s="11">
        <f t="shared" si="261"/>
        <v>0</v>
      </c>
      <c r="WSF149" s="11">
        <f t="shared" si="261"/>
        <v>0</v>
      </c>
      <c r="WSG149" s="11">
        <f t="shared" si="261"/>
        <v>0</v>
      </c>
      <c r="WSH149" s="11">
        <f t="shared" si="261"/>
        <v>0</v>
      </c>
      <c r="WSI149" s="11">
        <f t="shared" ref="WSI149:WUT149" si="262">WSI145</f>
        <v>0</v>
      </c>
      <c r="WSJ149" s="11">
        <f t="shared" si="262"/>
        <v>0</v>
      </c>
      <c r="WSK149" s="11">
        <f t="shared" si="262"/>
        <v>0</v>
      </c>
      <c r="WSL149" s="11">
        <f t="shared" si="262"/>
        <v>0</v>
      </c>
      <c r="WSM149" s="11">
        <f t="shared" si="262"/>
        <v>0</v>
      </c>
      <c r="WSN149" s="11">
        <f t="shared" si="262"/>
        <v>0</v>
      </c>
      <c r="WSO149" s="11">
        <f t="shared" si="262"/>
        <v>0</v>
      </c>
      <c r="WSP149" s="11">
        <f t="shared" si="262"/>
        <v>0</v>
      </c>
      <c r="WSQ149" s="11">
        <f t="shared" si="262"/>
        <v>0</v>
      </c>
      <c r="WSR149" s="11">
        <f t="shared" si="262"/>
        <v>0</v>
      </c>
      <c r="WSS149" s="11">
        <f t="shared" si="262"/>
        <v>0</v>
      </c>
      <c r="WST149" s="11">
        <f t="shared" si="262"/>
        <v>0</v>
      </c>
      <c r="WSU149" s="11">
        <f t="shared" si="262"/>
        <v>0</v>
      </c>
      <c r="WSV149" s="11">
        <f t="shared" si="262"/>
        <v>0</v>
      </c>
      <c r="WSW149" s="11">
        <f t="shared" si="262"/>
        <v>0</v>
      </c>
      <c r="WSX149" s="11">
        <f t="shared" si="262"/>
        <v>0</v>
      </c>
      <c r="WSY149" s="11">
        <f t="shared" si="262"/>
        <v>0</v>
      </c>
      <c r="WSZ149" s="11">
        <f t="shared" si="262"/>
        <v>0</v>
      </c>
      <c r="WTA149" s="11">
        <f t="shared" si="262"/>
        <v>0</v>
      </c>
      <c r="WTB149" s="11">
        <f t="shared" si="262"/>
        <v>0</v>
      </c>
      <c r="WTC149" s="11">
        <f t="shared" si="262"/>
        <v>0</v>
      </c>
      <c r="WTD149" s="11">
        <f t="shared" si="262"/>
        <v>0</v>
      </c>
      <c r="WTE149" s="11">
        <f t="shared" si="262"/>
        <v>0</v>
      </c>
      <c r="WTF149" s="11">
        <f t="shared" si="262"/>
        <v>0</v>
      </c>
      <c r="WTG149" s="11">
        <f t="shared" si="262"/>
        <v>0</v>
      </c>
      <c r="WTH149" s="11">
        <f t="shared" si="262"/>
        <v>0</v>
      </c>
      <c r="WTI149" s="11">
        <f t="shared" si="262"/>
        <v>0</v>
      </c>
      <c r="WTJ149" s="11">
        <f t="shared" si="262"/>
        <v>0</v>
      </c>
      <c r="WTK149" s="11">
        <f t="shared" si="262"/>
        <v>0</v>
      </c>
      <c r="WTL149" s="11">
        <f t="shared" si="262"/>
        <v>0</v>
      </c>
      <c r="WTM149" s="11">
        <f t="shared" si="262"/>
        <v>0</v>
      </c>
      <c r="WTN149" s="11">
        <f t="shared" si="262"/>
        <v>0</v>
      </c>
      <c r="WTO149" s="11">
        <f t="shared" si="262"/>
        <v>0</v>
      </c>
      <c r="WTP149" s="11">
        <f t="shared" si="262"/>
        <v>0</v>
      </c>
      <c r="WTQ149" s="11">
        <f t="shared" si="262"/>
        <v>0</v>
      </c>
      <c r="WTR149" s="11">
        <f t="shared" si="262"/>
        <v>0</v>
      </c>
      <c r="WTS149" s="11">
        <f t="shared" si="262"/>
        <v>0</v>
      </c>
      <c r="WTT149" s="11">
        <f t="shared" si="262"/>
        <v>0</v>
      </c>
      <c r="WTU149" s="11">
        <f t="shared" si="262"/>
        <v>0</v>
      </c>
      <c r="WTV149" s="11">
        <f t="shared" si="262"/>
        <v>0</v>
      </c>
      <c r="WTW149" s="11">
        <f t="shared" si="262"/>
        <v>0</v>
      </c>
      <c r="WTX149" s="11">
        <f t="shared" si="262"/>
        <v>0</v>
      </c>
      <c r="WTY149" s="11">
        <f t="shared" si="262"/>
        <v>0</v>
      </c>
      <c r="WTZ149" s="11">
        <f t="shared" si="262"/>
        <v>0</v>
      </c>
      <c r="WUA149" s="11">
        <f t="shared" si="262"/>
        <v>0</v>
      </c>
      <c r="WUB149" s="11">
        <f t="shared" si="262"/>
        <v>0</v>
      </c>
      <c r="WUC149" s="11">
        <f t="shared" si="262"/>
        <v>0</v>
      </c>
      <c r="WUD149" s="11">
        <f t="shared" si="262"/>
        <v>0</v>
      </c>
      <c r="WUE149" s="11">
        <f t="shared" si="262"/>
        <v>0</v>
      </c>
      <c r="WUF149" s="11">
        <f t="shared" si="262"/>
        <v>0</v>
      </c>
      <c r="WUG149" s="11">
        <f t="shared" si="262"/>
        <v>0</v>
      </c>
      <c r="WUH149" s="11">
        <f t="shared" si="262"/>
        <v>0</v>
      </c>
      <c r="WUI149" s="11">
        <f t="shared" si="262"/>
        <v>0</v>
      </c>
      <c r="WUJ149" s="11">
        <f t="shared" si="262"/>
        <v>0</v>
      </c>
      <c r="WUK149" s="11">
        <f t="shared" si="262"/>
        <v>0</v>
      </c>
      <c r="WUL149" s="11">
        <f t="shared" si="262"/>
        <v>0</v>
      </c>
      <c r="WUM149" s="11">
        <f t="shared" si="262"/>
        <v>0</v>
      </c>
      <c r="WUN149" s="11">
        <f t="shared" si="262"/>
        <v>0</v>
      </c>
      <c r="WUO149" s="11">
        <f t="shared" si="262"/>
        <v>0</v>
      </c>
      <c r="WUP149" s="11">
        <f t="shared" si="262"/>
        <v>0</v>
      </c>
      <c r="WUQ149" s="11">
        <f t="shared" si="262"/>
        <v>0</v>
      </c>
      <c r="WUR149" s="11">
        <f t="shared" si="262"/>
        <v>0</v>
      </c>
      <c r="WUS149" s="11">
        <f t="shared" si="262"/>
        <v>0</v>
      </c>
      <c r="WUT149" s="11">
        <f t="shared" si="262"/>
        <v>0</v>
      </c>
      <c r="WUU149" s="11">
        <f t="shared" ref="WUU149:WXF149" si="263">WUU145</f>
        <v>0</v>
      </c>
      <c r="WUV149" s="11">
        <f t="shared" si="263"/>
        <v>0</v>
      </c>
      <c r="WUW149" s="11">
        <f t="shared" si="263"/>
        <v>0</v>
      </c>
      <c r="WUX149" s="11">
        <f t="shared" si="263"/>
        <v>0</v>
      </c>
      <c r="WUY149" s="11">
        <f t="shared" si="263"/>
        <v>0</v>
      </c>
      <c r="WUZ149" s="11">
        <f t="shared" si="263"/>
        <v>0</v>
      </c>
      <c r="WVA149" s="11">
        <f t="shared" si="263"/>
        <v>0</v>
      </c>
      <c r="WVB149" s="11">
        <f t="shared" si="263"/>
        <v>0</v>
      </c>
      <c r="WVC149" s="11">
        <f t="shared" si="263"/>
        <v>0</v>
      </c>
      <c r="WVD149" s="11">
        <f t="shared" si="263"/>
        <v>0</v>
      </c>
      <c r="WVE149" s="11">
        <f t="shared" si="263"/>
        <v>0</v>
      </c>
      <c r="WVF149" s="11">
        <f t="shared" si="263"/>
        <v>0</v>
      </c>
      <c r="WVG149" s="11">
        <f t="shared" si="263"/>
        <v>0</v>
      </c>
      <c r="WVH149" s="11">
        <f t="shared" si="263"/>
        <v>0</v>
      </c>
      <c r="WVI149" s="11">
        <f t="shared" si="263"/>
        <v>0</v>
      </c>
      <c r="WVJ149" s="11">
        <f t="shared" si="263"/>
        <v>0</v>
      </c>
      <c r="WVK149" s="11">
        <f t="shared" si="263"/>
        <v>0</v>
      </c>
      <c r="WVL149" s="11">
        <f t="shared" si="263"/>
        <v>0</v>
      </c>
      <c r="WVM149" s="11">
        <f t="shared" si="263"/>
        <v>0</v>
      </c>
      <c r="WVN149" s="11">
        <f t="shared" si="263"/>
        <v>0</v>
      </c>
      <c r="WVO149" s="11">
        <f t="shared" si="263"/>
        <v>0</v>
      </c>
      <c r="WVP149" s="11">
        <f t="shared" si="263"/>
        <v>0</v>
      </c>
      <c r="WVQ149" s="11">
        <f t="shared" si="263"/>
        <v>0</v>
      </c>
      <c r="WVR149" s="11">
        <f t="shared" si="263"/>
        <v>0</v>
      </c>
      <c r="WVS149" s="11">
        <f t="shared" si="263"/>
        <v>0</v>
      </c>
      <c r="WVT149" s="11">
        <f t="shared" si="263"/>
        <v>0</v>
      </c>
      <c r="WVU149" s="11">
        <f t="shared" si="263"/>
        <v>0</v>
      </c>
      <c r="WVV149" s="11">
        <f t="shared" si="263"/>
        <v>0</v>
      </c>
      <c r="WVW149" s="11">
        <f t="shared" si="263"/>
        <v>0</v>
      </c>
      <c r="WVX149" s="11">
        <f t="shared" si="263"/>
        <v>0</v>
      </c>
      <c r="WVY149" s="11">
        <f t="shared" si="263"/>
        <v>0</v>
      </c>
      <c r="WVZ149" s="11">
        <f t="shared" si="263"/>
        <v>0</v>
      </c>
      <c r="WWA149" s="11">
        <f t="shared" si="263"/>
        <v>0</v>
      </c>
      <c r="WWB149" s="11">
        <f t="shared" si="263"/>
        <v>0</v>
      </c>
      <c r="WWC149" s="11">
        <f t="shared" si="263"/>
        <v>0</v>
      </c>
      <c r="WWD149" s="11">
        <f t="shared" si="263"/>
        <v>0</v>
      </c>
      <c r="WWE149" s="11">
        <f t="shared" si="263"/>
        <v>0</v>
      </c>
      <c r="WWF149" s="11">
        <f t="shared" si="263"/>
        <v>0</v>
      </c>
      <c r="WWG149" s="11">
        <f t="shared" si="263"/>
        <v>0</v>
      </c>
      <c r="WWH149" s="11">
        <f t="shared" si="263"/>
        <v>0</v>
      </c>
      <c r="WWI149" s="11">
        <f t="shared" si="263"/>
        <v>0</v>
      </c>
      <c r="WWJ149" s="11">
        <f t="shared" si="263"/>
        <v>0</v>
      </c>
      <c r="WWK149" s="11">
        <f t="shared" si="263"/>
        <v>0</v>
      </c>
      <c r="WWL149" s="11">
        <f t="shared" si="263"/>
        <v>0</v>
      </c>
      <c r="WWM149" s="11">
        <f t="shared" si="263"/>
        <v>0</v>
      </c>
      <c r="WWN149" s="11">
        <f t="shared" si="263"/>
        <v>0</v>
      </c>
      <c r="WWO149" s="11">
        <f t="shared" si="263"/>
        <v>0</v>
      </c>
      <c r="WWP149" s="11">
        <f t="shared" si="263"/>
        <v>0</v>
      </c>
      <c r="WWQ149" s="11">
        <f t="shared" si="263"/>
        <v>0</v>
      </c>
      <c r="WWR149" s="11">
        <f t="shared" si="263"/>
        <v>0</v>
      </c>
      <c r="WWS149" s="11">
        <f t="shared" si="263"/>
        <v>0</v>
      </c>
      <c r="WWT149" s="11">
        <f t="shared" si="263"/>
        <v>0</v>
      </c>
      <c r="WWU149" s="11">
        <f t="shared" si="263"/>
        <v>0</v>
      </c>
      <c r="WWV149" s="11">
        <f t="shared" si="263"/>
        <v>0</v>
      </c>
      <c r="WWW149" s="11">
        <f t="shared" si="263"/>
        <v>0</v>
      </c>
      <c r="WWX149" s="11">
        <f t="shared" si="263"/>
        <v>0</v>
      </c>
      <c r="WWY149" s="11">
        <f t="shared" si="263"/>
        <v>0</v>
      </c>
      <c r="WWZ149" s="11">
        <f t="shared" si="263"/>
        <v>0</v>
      </c>
      <c r="WXA149" s="11">
        <f t="shared" si="263"/>
        <v>0</v>
      </c>
      <c r="WXB149" s="11">
        <f t="shared" si="263"/>
        <v>0</v>
      </c>
      <c r="WXC149" s="11">
        <f t="shared" si="263"/>
        <v>0</v>
      </c>
      <c r="WXD149" s="11">
        <f t="shared" si="263"/>
        <v>0</v>
      </c>
      <c r="WXE149" s="11">
        <f t="shared" si="263"/>
        <v>0</v>
      </c>
      <c r="WXF149" s="11">
        <f t="shared" si="263"/>
        <v>0</v>
      </c>
      <c r="WXG149" s="11">
        <f t="shared" ref="WXG149:WZE149" si="264">WXG145</f>
        <v>0</v>
      </c>
      <c r="WXH149" s="11">
        <f t="shared" si="264"/>
        <v>0</v>
      </c>
      <c r="WXI149" s="11">
        <f t="shared" si="264"/>
        <v>0</v>
      </c>
      <c r="WXJ149" s="11">
        <f t="shared" si="264"/>
        <v>0</v>
      </c>
      <c r="WXK149" s="11">
        <f t="shared" si="264"/>
        <v>0</v>
      </c>
      <c r="WXL149" s="11">
        <f t="shared" si="264"/>
        <v>0</v>
      </c>
      <c r="WXM149" s="11">
        <f t="shared" si="264"/>
        <v>0</v>
      </c>
      <c r="WXN149" s="11">
        <f t="shared" si="264"/>
        <v>0</v>
      </c>
      <c r="WXO149" s="11">
        <f t="shared" si="264"/>
        <v>0</v>
      </c>
      <c r="WXP149" s="11">
        <f t="shared" si="264"/>
        <v>0</v>
      </c>
      <c r="WXQ149" s="11">
        <f t="shared" si="264"/>
        <v>0</v>
      </c>
      <c r="WXR149" s="11">
        <f t="shared" si="264"/>
        <v>0</v>
      </c>
      <c r="WXS149" s="11">
        <f t="shared" si="264"/>
        <v>0</v>
      </c>
      <c r="WXT149" s="11">
        <f t="shared" si="264"/>
        <v>0</v>
      </c>
      <c r="WXU149" s="11">
        <f t="shared" si="264"/>
        <v>0</v>
      </c>
      <c r="WXV149" s="11">
        <f t="shared" si="264"/>
        <v>0</v>
      </c>
      <c r="WXW149" s="11">
        <f t="shared" si="264"/>
        <v>0</v>
      </c>
      <c r="WXX149" s="11">
        <f t="shared" si="264"/>
        <v>0</v>
      </c>
      <c r="WXY149" s="11">
        <f t="shared" si="264"/>
        <v>0</v>
      </c>
      <c r="WXZ149" s="11">
        <f t="shared" si="264"/>
        <v>0</v>
      </c>
      <c r="WYA149" s="11">
        <f t="shared" si="264"/>
        <v>0</v>
      </c>
      <c r="WYB149" s="11">
        <f t="shared" si="264"/>
        <v>0</v>
      </c>
      <c r="WYC149" s="11">
        <f t="shared" si="264"/>
        <v>0</v>
      </c>
      <c r="WYD149" s="11">
        <f t="shared" si="264"/>
        <v>0</v>
      </c>
      <c r="WYE149" s="11">
        <f t="shared" si="264"/>
        <v>0</v>
      </c>
      <c r="WYF149" s="11">
        <f t="shared" si="264"/>
        <v>0</v>
      </c>
      <c r="WYG149" s="11">
        <f t="shared" si="264"/>
        <v>0</v>
      </c>
      <c r="WYH149" s="11">
        <f t="shared" si="264"/>
        <v>0</v>
      </c>
      <c r="WYI149" s="11">
        <f t="shared" si="264"/>
        <v>0</v>
      </c>
      <c r="WYJ149" s="11">
        <f t="shared" si="264"/>
        <v>0</v>
      </c>
      <c r="WYK149" s="11">
        <f t="shared" si="264"/>
        <v>0</v>
      </c>
      <c r="WYL149" s="11">
        <f t="shared" si="264"/>
        <v>0</v>
      </c>
      <c r="WYM149" s="11">
        <f t="shared" si="264"/>
        <v>0</v>
      </c>
      <c r="WYN149" s="11">
        <f t="shared" si="264"/>
        <v>0</v>
      </c>
      <c r="WYO149" s="11">
        <f t="shared" si="264"/>
        <v>0</v>
      </c>
      <c r="WYP149" s="11">
        <f t="shared" si="264"/>
        <v>0</v>
      </c>
      <c r="WYQ149" s="11">
        <f t="shared" si="264"/>
        <v>0</v>
      </c>
      <c r="WYR149" s="11">
        <f t="shared" si="264"/>
        <v>0</v>
      </c>
      <c r="WYS149" s="11">
        <f t="shared" si="264"/>
        <v>0</v>
      </c>
      <c r="WYT149" s="11">
        <f t="shared" si="264"/>
        <v>0</v>
      </c>
      <c r="WYU149" s="11">
        <f t="shared" si="264"/>
        <v>0</v>
      </c>
      <c r="WYV149" s="11">
        <f t="shared" si="264"/>
        <v>0</v>
      </c>
      <c r="WYW149" s="11">
        <f t="shared" si="264"/>
        <v>0</v>
      </c>
      <c r="WYX149" s="11">
        <f t="shared" si="264"/>
        <v>0</v>
      </c>
      <c r="WYY149" s="11">
        <f t="shared" si="264"/>
        <v>0</v>
      </c>
      <c r="WYZ149" s="11">
        <f t="shared" si="264"/>
        <v>0</v>
      </c>
      <c r="WZA149" s="11">
        <f t="shared" si="264"/>
        <v>0</v>
      </c>
      <c r="WZB149" s="11">
        <f t="shared" si="264"/>
        <v>0</v>
      </c>
      <c r="WZC149" s="11">
        <f t="shared" si="264"/>
        <v>0</v>
      </c>
      <c r="WZD149" s="11">
        <f t="shared" si="264"/>
        <v>0</v>
      </c>
      <c r="WZE149" s="11">
        <f t="shared" si="264"/>
        <v>0</v>
      </c>
    </row>
    <row r="150" spans="1:16229" hidden="1" x14ac:dyDescent="0.3">
      <c r="A150" s="2" t="s">
        <v>118</v>
      </c>
      <c r="B150" s="2" t="s">
        <v>384</v>
      </c>
      <c r="C150" s="8" t="s">
        <v>42</v>
      </c>
      <c r="D150" s="8" t="s">
        <v>42</v>
      </c>
      <c r="E150" s="8" t="s">
        <v>42</v>
      </c>
      <c r="F150" s="14" t="s">
        <v>360</v>
      </c>
      <c r="G150" s="14" t="s">
        <v>386</v>
      </c>
      <c r="H150" s="42" t="s">
        <v>210</v>
      </c>
      <c r="I150" s="2" t="s">
        <v>389</v>
      </c>
      <c r="J150" s="2" t="s">
        <v>212</v>
      </c>
      <c r="K150" s="2" t="s">
        <v>237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U150" s="2"/>
    </row>
    <row r="151" spans="1:16229" x14ac:dyDescent="0.3">
      <c r="A151" s="2" t="s">
        <v>326</v>
      </c>
      <c r="B151" s="2" t="s">
        <v>465</v>
      </c>
      <c r="C151" s="8" t="s">
        <v>42</v>
      </c>
      <c r="D151" s="8" t="s">
        <v>42</v>
      </c>
      <c r="E151" s="8" t="s">
        <v>42</v>
      </c>
      <c r="F151" s="14" t="s">
        <v>360</v>
      </c>
      <c r="G151" s="14"/>
      <c r="H151" s="42" t="s">
        <v>210</v>
      </c>
      <c r="I151" s="2" t="s">
        <v>43</v>
      </c>
      <c r="J151" s="2" t="s">
        <v>212</v>
      </c>
      <c r="K151" s="2" t="s">
        <v>363</v>
      </c>
      <c r="M151" s="2" t="s">
        <v>191</v>
      </c>
      <c r="N151" s="2" t="s">
        <v>389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U151" s="2"/>
    </row>
    <row r="152" spans="1:16229" x14ac:dyDescent="0.3">
      <c r="A152" s="2" t="s">
        <v>326</v>
      </c>
      <c r="B152" s="2" t="s">
        <v>464</v>
      </c>
      <c r="C152" s="8" t="s">
        <v>42</v>
      </c>
      <c r="D152" s="8" t="s">
        <v>42</v>
      </c>
      <c r="E152" s="8" t="s">
        <v>42</v>
      </c>
      <c r="F152" s="14" t="s">
        <v>360</v>
      </c>
      <c r="G152" s="14"/>
      <c r="H152" s="42" t="s">
        <v>210</v>
      </c>
      <c r="I152" s="2" t="s">
        <v>389</v>
      </c>
      <c r="J152" s="2" t="s">
        <v>212</v>
      </c>
      <c r="K152" s="2" t="s">
        <v>362</v>
      </c>
      <c r="O152" s="2" t="s">
        <v>42</v>
      </c>
      <c r="P152" s="2" t="s">
        <v>42</v>
      </c>
      <c r="Q152" s="2" t="s">
        <v>42</v>
      </c>
      <c r="R152" s="2" t="s">
        <v>42</v>
      </c>
      <c r="S152" s="2" t="s">
        <v>42</v>
      </c>
      <c r="U152" s="2"/>
    </row>
    <row r="153" spans="1:16229" x14ac:dyDescent="0.3">
      <c r="A153" s="2" t="s">
        <v>139</v>
      </c>
      <c r="B153" s="2" t="s">
        <v>142</v>
      </c>
      <c r="C153" s="8" t="s">
        <v>294</v>
      </c>
      <c r="D153" s="14" t="s">
        <v>360</v>
      </c>
      <c r="E153" s="8" t="s">
        <v>190</v>
      </c>
      <c r="F153" s="8" t="s">
        <v>42</v>
      </c>
      <c r="G153" s="8"/>
      <c r="H153" s="43" t="s">
        <v>211</v>
      </c>
      <c r="I153" s="2" t="s">
        <v>389</v>
      </c>
      <c r="J153" s="2" t="s">
        <v>212</v>
      </c>
      <c r="K153" s="2" t="s">
        <v>363</v>
      </c>
      <c r="M153" s="2" t="s">
        <v>389</v>
      </c>
      <c r="N153" s="2" t="s">
        <v>389</v>
      </c>
      <c r="O153" s="2" t="s">
        <v>389</v>
      </c>
      <c r="P153" s="2" t="s">
        <v>389</v>
      </c>
      <c r="Q153" s="2" t="s">
        <v>389</v>
      </c>
      <c r="R153" s="2" t="s">
        <v>389</v>
      </c>
      <c r="S153" s="2" t="s">
        <v>612</v>
      </c>
      <c r="U153" s="28"/>
    </row>
    <row r="154" spans="1:16229" x14ac:dyDescent="0.3">
      <c r="A154" s="2" t="s">
        <v>140</v>
      </c>
      <c r="B154" s="2" t="s">
        <v>141</v>
      </c>
      <c r="C154" s="8" t="s">
        <v>190</v>
      </c>
      <c r="D154" s="14" t="s">
        <v>360</v>
      </c>
      <c r="E154" s="8" t="s">
        <v>190</v>
      </c>
      <c r="F154" s="8" t="s">
        <v>42</v>
      </c>
      <c r="G154" s="8"/>
      <c r="H154" s="43" t="s">
        <v>211</v>
      </c>
      <c r="I154" s="2" t="s">
        <v>389</v>
      </c>
      <c r="J154" s="2" t="s">
        <v>212</v>
      </c>
      <c r="K154" s="2" t="s">
        <v>363</v>
      </c>
      <c r="M154" s="2" t="s">
        <v>389</v>
      </c>
      <c r="N154" s="2" t="s">
        <v>389</v>
      </c>
      <c r="O154" s="2" t="s">
        <v>389</v>
      </c>
      <c r="P154" s="2" t="s">
        <v>389</v>
      </c>
      <c r="Q154" s="2" t="s">
        <v>389</v>
      </c>
      <c r="R154" s="2" t="s">
        <v>389</v>
      </c>
      <c r="S154" s="2" t="s">
        <v>612</v>
      </c>
      <c r="U154" s="28"/>
    </row>
    <row r="155" spans="1:16229" hidden="1" x14ac:dyDescent="0.3">
      <c r="A155" s="2" t="s">
        <v>119</v>
      </c>
      <c r="B155" s="2" t="s">
        <v>120</v>
      </c>
      <c r="C155" s="8" t="s">
        <v>42</v>
      </c>
      <c r="D155" s="8" t="s">
        <v>42</v>
      </c>
      <c r="E155" s="8" t="s">
        <v>42</v>
      </c>
      <c r="F155" s="14" t="s">
        <v>360</v>
      </c>
      <c r="G155" s="14" t="s">
        <v>386</v>
      </c>
      <c r="H155" s="42" t="s">
        <v>211</v>
      </c>
      <c r="I155" s="2" t="s">
        <v>389</v>
      </c>
      <c r="J155" s="2" t="s">
        <v>212</v>
      </c>
      <c r="K155" s="2" t="s">
        <v>237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U155" s="2"/>
    </row>
    <row r="156" spans="1:16229" x14ac:dyDescent="0.3">
      <c r="A156" s="2" t="s">
        <v>327</v>
      </c>
      <c r="B156" s="2" t="s">
        <v>466</v>
      </c>
      <c r="C156" s="8" t="s">
        <v>42</v>
      </c>
      <c r="D156" s="8" t="s">
        <v>42</v>
      </c>
      <c r="E156" s="8" t="s">
        <v>42</v>
      </c>
      <c r="F156" s="14" t="s">
        <v>360</v>
      </c>
      <c r="G156" s="14"/>
      <c r="H156" s="42" t="s">
        <v>211</v>
      </c>
      <c r="I156" s="2" t="s">
        <v>43</v>
      </c>
      <c r="J156" s="2" t="s">
        <v>212</v>
      </c>
      <c r="K156" s="2" t="s">
        <v>363</v>
      </c>
      <c r="M156" s="2" t="s">
        <v>191</v>
      </c>
      <c r="N156" s="2" t="s">
        <v>389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U156" s="2"/>
    </row>
    <row r="157" spans="1:16229" x14ac:dyDescent="0.3">
      <c r="A157" s="2" t="s">
        <v>467</v>
      </c>
      <c r="B157" s="2" t="s">
        <v>468</v>
      </c>
      <c r="C157" s="8" t="s">
        <v>42</v>
      </c>
      <c r="D157" s="8" t="s">
        <v>42</v>
      </c>
      <c r="E157" s="8" t="s">
        <v>42</v>
      </c>
      <c r="F157" s="14" t="s">
        <v>360</v>
      </c>
      <c r="G157" s="14"/>
      <c r="H157" s="42" t="s">
        <v>211</v>
      </c>
      <c r="I157" s="2" t="s">
        <v>612</v>
      </c>
      <c r="J157" s="2" t="s">
        <v>212</v>
      </c>
      <c r="K157" s="2" t="s">
        <v>362</v>
      </c>
      <c r="O157" s="2" t="s">
        <v>42</v>
      </c>
      <c r="P157" s="2" t="s">
        <v>42</v>
      </c>
      <c r="Q157" s="2" t="s">
        <v>42</v>
      </c>
      <c r="R157" s="2" t="s">
        <v>42</v>
      </c>
      <c r="S157" s="2" t="s">
        <v>42</v>
      </c>
      <c r="U157" s="2"/>
    </row>
    <row r="158" spans="1:16229" x14ac:dyDescent="0.3">
      <c r="A158" s="2" t="s">
        <v>143</v>
      </c>
      <c r="B158" s="2" t="s">
        <v>146</v>
      </c>
      <c r="C158" s="8" t="s">
        <v>294</v>
      </c>
      <c r="D158" s="14" t="s">
        <v>360</v>
      </c>
      <c r="E158" s="8" t="s">
        <v>190</v>
      </c>
      <c r="F158" s="8" t="s">
        <v>42</v>
      </c>
      <c r="G158" s="8"/>
      <c r="H158" s="43" t="s">
        <v>212</v>
      </c>
      <c r="I158" s="2" t="s">
        <v>389</v>
      </c>
      <c r="J158" s="2" t="s">
        <v>212</v>
      </c>
      <c r="K158" s="2" t="s">
        <v>363</v>
      </c>
      <c r="M158" s="2" t="s">
        <v>389</v>
      </c>
      <c r="N158" s="2" t="s">
        <v>389</v>
      </c>
      <c r="O158" s="2" t="s">
        <v>389</v>
      </c>
      <c r="P158" s="2" t="s">
        <v>389</v>
      </c>
      <c r="Q158" s="2" t="s">
        <v>389</v>
      </c>
      <c r="R158" s="2" t="s">
        <v>389</v>
      </c>
      <c r="S158" s="2" t="s">
        <v>612</v>
      </c>
      <c r="U158" s="28"/>
    </row>
    <row r="159" spans="1:16229" x14ac:dyDescent="0.3">
      <c r="A159" s="2" t="s">
        <v>145</v>
      </c>
      <c r="B159" s="2" t="s">
        <v>144</v>
      </c>
      <c r="C159" s="8" t="s">
        <v>190</v>
      </c>
      <c r="D159" s="14" t="s">
        <v>360</v>
      </c>
      <c r="E159" s="8" t="s">
        <v>190</v>
      </c>
      <c r="F159" s="8" t="s">
        <v>42</v>
      </c>
      <c r="G159" s="8"/>
      <c r="H159" s="43" t="s">
        <v>212</v>
      </c>
      <c r="I159" s="2" t="s">
        <v>389</v>
      </c>
      <c r="J159" s="2" t="s">
        <v>212</v>
      </c>
      <c r="K159" s="2" t="s">
        <v>363</v>
      </c>
      <c r="M159" s="2" t="s">
        <v>389</v>
      </c>
      <c r="N159" s="2" t="s">
        <v>389</v>
      </c>
      <c r="O159" s="2" t="s">
        <v>389</v>
      </c>
      <c r="P159" s="2" t="s">
        <v>389</v>
      </c>
      <c r="Q159" s="2" t="s">
        <v>389</v>
      </c>
      <c r="R159" s="2" t="s">
        <v>389</v>
      </c>
      <c r="S159" s="2" t="s">
        <v>612</v>
      </c>
      <c r="U159" s="28"/>
    </row>
    <row r="160" spans="1:16229" hidden="1" x14ac:dyDescent="0.3">
      <c r="A160" s="2" t="s">
        <v>121</v>
      </c>
      <c r="B160" s="2" t="s">
        <v>122</v>
      </c>
      <c r="C160" s="8" t="s">
        <v>42</v>
      </c>
      <c r="D160" s="8" t="s">
        <v>42</v>
      </c>
      <c r="E160" s="8" t="s">
        <v>42</v>
      </c>
      <c r="F160" s="14" t="s">
        <v>360</v>
      </c>
      <c r="G160" s="14" t="s">
        <v>386</v>
      </c>
      <c r="H160" s="42" t="s">
        <v>212</v>
      </c>
      <c r="I160" s="2" t="s">
        <v>389</v>
      </c>
      <c r="J160" s="2" t="s">
        <v>212</v>
      </c>
      <c r="K160" s="2" t="s">
        <v>237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U160" s="2"/>
    </row>
    <row r="161" spans="1:22" x14ac:dyDescent="0.3">
      <c r="A161" s="2" t="s">
        <v>328</v>
      </c>
      <c r="B161" s="2" t="s">
        <v>471</v>
      </c>
      <c r="C161" s="8" t="s">
        <v>42</v>
      </c>
      <c r="D161" s="8" t="s">
        <v>42</v>
      </c>
      <c r="E161" s="8" t="s">
        <v>42</v>
      </c>
      <c r="F161" s="14" t="s">
        <v>360</v>
      </c>
      <c r="G161" s="14"/>
      <c r="H161" s="42" t="s">
        <v>212</v>
      </c>
      <c r="I161" s="2" t="s">
        <v>43</v>
      </c>
      <c r="J161" s="2" t="s">
        <v>212</v>
      </c>
      <c r="K161" s="2" t="s">
        <v>363</v>
      </c>
      <c r="M161" s="2" t="s">
        <v>191</v>
      </c>
      <c r="N161" s="2" t="s">
        <v>389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U161" s="2"/>
    </row>
    <row r="162" spans="1:22" x14ac:dyDescent="0.3">
      <c r="A162" s="2" t="s">
        <v>469</v>
      </c>
      <c r="B162" s="2" t="s">
        <v>470</v>
      </c>
      <c r="C162" s="8" t="s">
        <v>42</v>
      </c>
      <c r="D162" s="8" t="s">
        <v>42</v>
      </c>
      <c r="E162" s="8" t="s">
        <v>42</v>
      </c>
      <c r="F162" s="14" t="s">
        <v>360</v>
      </c>
      <c r="G162" s="14"/>
      <c r="H162" s="42" t="s">
        <v>212</v>
      </c>
      <c r="I162" s="2" t="s">
        <v>612</v>
      </c>
      <c r="J162" s="2" t="s">
        <v>212</v>
      </c>
      <c r="K162" s="2" t="s">
        <v>362</v>
      </c>
      <c r="O162" s="2" t="s">
        <v>42</v>
      </c>
      <c r="P162" s="2" t="s">
        <v>42</v>
      </c>
      <c r="Q162" s="2" t="s">
        <v>42</v>
      </c>
      <c r="R162" s="2" t="s">
        <v>42</v>
      </c>
      <c r="S162" s="2" t="s">
        <v>42</v>
      </c>
      <c r="U162" s="2"/>
    </row>
    <row r="163" spans="1:22" x14ac:dyDescent="0.3">
      <c r="A163" s="2" t="s">
        <v>147</v>
      </c>
      <c r="B163" s="2" t="s">
        <v>150</v>
      </c>
      <c r="C163" s="8" t="s">
        <v>294</v>
      </c>
      <c r="D163" s="8" t="s">
        <v>190</v>
      </c>
      <c r="E163" s="14" t="s">
        <v>360</v>
      </c>
      <c r="F163" s="8" t="s">
        <v>42</v>
      </c>
      <c r="G163" s="8"/>
      <c r="H163" s="42" t="s">
        <v>212</v>
      </c>
      <c r="I163" s="2" t="s">
        <v>43</v>
      </c>
      <c r="J163" s="2" t="s">
        <v>211</v>
      </c>
      <c r="K163" s="2" t="s">
        <v>363</v>
      </c>
      <c r="M163" s="2" t="s">
        <v>43</v>
      </c>
      <c r="N163" s="2" t="s">
        <v>389</v>
      </c>
      <c r="O163" s="2" t="s">
        <v>389</v>
      </c>
      <c r="P163" s="2" t="s">
        <v>389</v>
      </c>
      <c r="Q163" s="2" t="s">
        <v>389</v>
      </c>
      <c r="R163" s="2" t="s">
        <v>389</v>
      </c>
      <c r="S163" s="2" t="s">
        <v>389</v>
      </c>
      <c r="U163" s="16">
        <v>486</v>
      </c>
      <c r="V163" s="45" t="s">
        <v>669</v>
      </c>
    </row>
    <row r="164" spans="1:22" x14ac:dyDescent="0.3">
      <c r="A164" s="2" t="s">
        <v>149</v>
      </c>
      <c r="B164" s="2" t="s">
        <v>148</v>
      </c>
      <c r="C164" s="8" t="s">
        <v>190</v>
      </c>
      <c r="D164" s="8" t="s">
        <v>190</v>
      </c>
      <c r="E164" s="14" t="s">
        <v>360</v>
      </c>
      <c r="F164" s="8" t="s">
        <v>42</v>
      </c>
      <c r="G164" s="8"/>
      <c r="H164" s="42" t="s">
        <v>212</v>
      </c>
      <c r="I164" s="2" t="s">
        <v>43</v>
      </c>
      <c r="J164" s="2" t="s">
        <v>211</v>
      </c>
      <c r="K164" s="2" t="s">
        <v>363</v>
      </c>
      <c r="M164" s="2" t="s">
        <v>43</v>
      </c>
      <c r="N164" s="2" t="s">
        <v>389</v>
      </c>
      <c r="O164" s="2" t="s">
        <v>389</v>
      </c>
      <c r="P164" s="2" t="s">
        <v>389</v>
      </c>
      <c r="Q164" s="2" t="s">
        <v>389</v>
      </c>
      <c r="R164" s="2" t="s">
        <v>389</v>
      </c>
      <c r="S164" s="2" t="s">
        <v>389</v>
      </c>
      <c r="U164" s="16">
        <v>486</v>
      </c>
      <c r="V164" s="45" t="s">
        <v>669</v>
      </c>
    </row>
    <row r="165" spans="1:22" hidden="1" x14ac:dyDescent="0.3">
      <c r="A165" s="2" t="s">
        <v>123</v>
      </c>
      <c r="B165" s="2" t="s">
        <v>124</v>
      </c>
      <c r="C165" s="8" t="s">
        <v>42</v>
      </c>
      <c r="D165" s="8" t="s">
        <v>42</v>
      </c>
      <c r="E165" s="8" t="s">
        <v>42</v>
      </c>
      <c r="F165" s="14" t="s">
        <v>360</v>
      </c>
      <c r="G165" s="14" t="s">
        <v>386</v>
      </c>
      <c r="H165" s="42" t="s">
        <v>212</v>
      </c>
      <c r="I165" s="2" t="s">
        <v>389</v>
      </c>
      <c r="J165" s="2" t="s">
        <v>212</v>
      </c>
      <c r="K165" s="2" t="s">
        <v>237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U165" s="2"/>
    </row>
    <row r="166" spans="1:22" x14ac:dyDescent="0.3">
      <c r="A166" s="2" t="s">
        <v>329</v>
      </c>
      <c r="B166" s="2" t="s">
        <v>474</v>
      </c>
      <c r="C166" s="8" t="s">
        <v>42</v>
      </c>
      <c r="D166" s="8" t="s">
        <v>42</v>
      </c>
      <c r="E166" s="8" t="s">
        <v>42</v>
      </c>
      <c r="F166" s="14" t="s">
        <v>360</v>
      </c>
      <c r="G166" s="14"/>
      <c r="H166" s="42" t="s">
        <v>212</v>
      </c>
      <c r="I166" s="2" t="s">
        <v>43</v>
      </c>
      <c r="J166" s="2" t="s">
        <v>212</v>
      </c>
      <c r="K166" s="2" t="s">
        <v>363</v>
      </c>
      <c r="M166" s="2" t="s">
        <v>191</v>
      </c>
      <c r="N166" s="2" t="s">
        <v>389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U166" s="2"/>
    </row>
    <row r="167" spans="1:22" x14ac:dyDescent="0.3">
      <c r="A167" s="2" t="s">
        <v>472</v>
      </c>
      <c r="B167" s="2" t="s">
        <v>473</v>
      </c>
      <c r="C167" s="8" t="s">
        <v>42</v>
      </c>
      <c r="D167" s="8" t="s">
        <v>42</v>
      </c>
      <c r="E167" s="8" t="s">
        <v>42</v>
      </c>
      <c r="F167" s="14" t="s">
        <v>360</v>
      </c>
      <c r="G167" s="14"/>
      <c r="H167" s="42" t="s">
        <v>212</v>
      </c>
      <c r="I167" s="2" t="s">
        <v>612</v>
      </c>
      <c r="J167" s="2" t="s">
        <v>212</v>
      </c>
      <c r="K167" s="2" t="s">
        <v>362</v>
      </c>
      <c r="O167" s="2" t="s">
        <v>42</v>
      </c>
      <c r="P167" s="2" t="s">
        <v>42</v>
      </c>
      <c r="Q167" s="2" t="s">
        <v>42</v>
      </c>
      <c r="R167" s="2" t="s">
        <v>42</v>
      </c>
      <c r="S167" s="2" t="s">
        <v>42</v>
      </c>
      <c r="U167" s="2"/>
    </row>
    <row r="168" spans="1:22" hidden="1" x14ac:dyDescent="0.3">
      <c r="A168" s="2" t="s">
        <v>151</v>
      </c>
      <c r="B168" s="2" t="s">
        <v>153</v>
      </c>
      <c r="C168" s="14" t="s">
        <v>360</v>
      </c>
      <c r="D168" s="14" t="s">
        <v>360</v>
      </c>
      <c r="E168" s="14" t="s">
        <v>360</v>
      </c>
      <c r="F168" s="8" t="s">
        <v>42</v>
      </c>
      <c r="G168" s="8"/>
      <c r="H168" s="42" t="s">
        <v>212</v>
      </c>
      <c r="I168" s="2" t="s">
        <v>282</v>
      </c>
      <c r="J168" s="2" t="s">
        <v>211</v>
      </c>
      <c r="K168" s="2" t="s">
        <v>613</v>
      </c>
      <c r="O168" s="2" t="s">
        <v>612</v>
      </c>
      <c r="P168" s="2" t="s">
        <v>612</v>
      </c>
      <c r="Q168" s="2" t="s">
        <v>612</v>
      </c>
      <c r="R168" s="2" t="s">
        <v>612</v>
      </c>
      <c r="S168" s="2" t="s">
        <v>612</v>
      </c>
      <c r="U168" s="34" t="s">
        <v>639</v>
      </c>
    </row>
    <row r="169" spans="1:22" hidden="1" x14ac:dyDescent="0.3">
      <c r="A169" s="2" t="s">
        <v>154</v>
      </c>
      <c r="B169" s="2" t="s">
        <v>152</v>
      </c>
      <c r="C169" s="14" t="s">
        <v>360</v>
      </c>
      <c r="D169" s="14" t="s">
        <v>360</v>
      </c>
      <c r="E169" s="14" t="s">
        <v>360</v>
      </c>
      <c r="F169" s="8" t="s">
        <v>42</v>
      </c>
      <c r="G169" s="8"/>
      <c r="H169" s="42" t="s">
        <v>212</v>
      </c>
      <c r="I169" s="2" t="s">
        <v>282</v>
      </c>
      <c r="J169" s="2" t="s">
        <v>211</v>
      </c>
      <c r="K169" s="2" t="s">
        <v>613</v>
      </c>
      <c r="O169" s="2" t="s">
        <v>612</v>
      </c>
      <c r="P169" s="2" t="s">
        <v>612</v>
      </c>
      <c r="Q169" s="2" t="s">
        <v>612</v>
      </c>
      <c r="R169" s="2" t="s">
        <v>612</v>
      </c>
      <c r="S169" s="2" t="s">
        <v>612</v>
      </c>
      <c r="U169" s="34" t="s">
        <v>640</v>
      </c>
    </row>
    <row r="170" spans="1:22" hidden="1" x14ac:dyDescent="0.3">
      <c r="A170" s="2" t="s">
        <v>125</v>
      </c>
      <c r="B170" s="2" t="s">
        <v>126</v>
      </c>
      <c r="C170" s="8" t="s">
        <v>42</v>
      </c>
      <c r="D170" s="8" t="s">
        <v>42</v>
      </c>
      <c r="E170" s="8" t="s">
        <v>42</v>
      </c>
      <c r="F170" s="14" t="s">
        <v>360</v>
      </c>
      <c r="G170" s="14" t="s">
        <v>386</v>
      </c>
      <c r="H170" s="42" t="s">
        <v>212</v>
      </c>
      <c r="I170" s="2" t="s">
        <v>389</v>
      </c>
      <c r="J170" s="2" t="s">
        <v>212</v>
      </c>
      <c r="K170" s="2" t="s">
        <v>237</v>
      </c>
      <c r="O170" s="2" t="s">
        <v>42</v>
      </c>
      <c r="P170" s="2" t="s">
        <v>42</v>
      </c>
      <c r="Q170" s="2" t="s">
        <v>42</v>
      </c>
      <c r="R170" s="2" t="s">
        <v>42</v>
      </c>
      <c r="S170" s="2" t="s">
        <v>42</v>
      </c>
      <c r="U170" s="2"/>
    </row>
    <row r="171" spans="1:22" x14ac:dyDescent="0.3">
      <c r="A171" s="2" t="s">
        <v>330</v>
      </c>
      <c r="B171" s="2" t="s">
        <v>476</v>
      </c>
      <c r="C171" s="8" t="s">
        <v>42</v>
      </c>
      <c r="D171" s="8" t="s">
        <v>42</v>
      </c>
      <c r="E171" s="8" t="s">
        <v>42</v>
      </c>
      <c r="F171" s="14" t="s">
        <v>360</v>
      </c>
      <c r="G171" s="14"/>
      <c r="H171" s="42" t="s">
        <v>211</v>
      </c>
      <c r="I171" s="2" t="s">
        <v>43</v>
      </c>
      <c r="J171" s="2" t="s">
        <v>212</v>
      </c>
      <c r="K171" s="2" t="s">
        <v>363</v>
      </c>
      <c r="M171" s="2" t="s">
        <v>191</v>
      </c>
      <c r="N171" s="2" t="s">
        <v>389</v>
      </c>
      <c r="O171" s="2" t="s">
        <v>42</v>
      </c>
      <c r="P171" s="2" t="s">
        <v>42</v>
      </c>
      <c r="Q171" s="2" t="s">
        <v>42</v>
      </c>
      <c r="R171" s="2" t="s">
        <v>42</v>
      </c>
      <c r="S171" s="2" t="s">
        <v>42</v>
      </c>
      <c r="U171" s="2"/>
    </row>
    <row r="172" spans="1:22" x14ac:dyDescent="0.3">
      <c r="A172" s="2" t="s">
        <v>478</v>
      </c>
      <c r="B172" s="2" t="s">
        <v>475</v>
      </c>
      <c r="C172" s="8" t="s">
        <v>42</v>
      </c>
      <c r="D172" s="8" t="s">
        <v>42</v>
      </c>
      <c r="E172" s="8" t="s">
        <v>42</v>
      </c>
      <c r="F172" s="14" t="s">
        <v>360</v>
      </c>
      <c r="G172" s="14"/>
      <c r="H172" s="42" t="s">
        <v>211</v>
      </c>
      <c r="I172" s="2" t="s">
        <v>612</v>
      </c>
      <c r="J172" s="2" t="s">
        <v>212</v>
      </c>
      <c r="K172" s="2" t="s">
        <v>362</v>
      </c>
      <c r="O172" s="2" t="s">
        <v>42</v>
      </c>
      <c r="P172" s="2" t="s">
        <v>42</v>
      </c>
      <c r="Q172" s="2" t="s">
        <v>42</v>
      </c>
      <c r="R172" s="2" t="s">
        <v>42</v>
      </c>
      <c r="S172" s="2" t="s">
        <v>42</v>
      </c>
      <c r="U172" s="2"/>
    </row>
    <row r="173" spans="1:22" hidden="1" x14ac:dyDescent="0.3">
      <c r="A173" s="2" t="s">
        <v>157</v>
      </c>
      <c r="B173" s="2" t="s">
        <v>156</v>
      </c>
      <c r="C173" s="14" t="s">
        <v>360</v>
      </c>
      <c r="D173" s="14" t="s">
        <v>360</v>
      </c>
      <c r="E173" s="14" t="s">
        <v>360</v>
      </c>
      <c r="F173" s="8" t="s">
        <v>42</v>
      </c>
      <c r="G173" s="8"/>
      <c r="H173" s="42" t="s">
        <v>212</v>
      </c>
      <c r="I173" s="2" t="s">
        <v>389</v>
      </c>
      <c r="J173" s="2" t="s">
        <v>212</v>
      </c>
      <c r="K173" s="2" t="s">
        <v>613</v>
      </c>
      <c r="O173" s="2" t="s">
        <v>612</v>
      </c>
      <c r="P173" s="2" t="s">
        <v>612</v>
      </c>
      <c r="Q173" s="2" t="s">
        <v>612</v>
      </c>
      <c r="R173" s="2" t="s">
        <v>612</v>
      </c>
      <c r="S173" s="2" t="s">
        <v>612</v>
      </c>
    </row>
    <row r="174" spans="1:22" hidden="1" x14ac:dyDescent="0.3">
      <c r="A174" s="2" t="s">
        <v>158</v>
      </c>
      <c r="B174" s="2" t="s">
        <v>155</v>
      </c>
      <c r="C174" s="14" t="s">
        <v>360</v>
      </c>
      <c r="D174" s="14" t="s">
        <v>360</v>
      </c>
      <c r="E174" s="14" t="s">
        <v>360</v>
      </c>
      <c r="F174" s="8" t="s">
        <v>42</v>
      </c>
      <c r="G174" s="8"/>
      <c r="H174" s="42" t="s">
        <v>212</v>
      </c>
      <c r="I174" s="2" t="s">
        <v>389</v>
      </c>
      <c r="J174" s="2" t="s">
        <v>212</v>
      </c>
      <c r="K174" s="2" t="s">
        <v>613</v>
      </c>
      <c r="O174" s="2" t="s">
        <v>612</v>
      </c>
      <c r="P174" s="2" t="s">
        <v>612</v>
      </c>
      <c r="Q174" s="2" t="s">
        <v>612</v>
      </c>
      <c r="R174" s="2" t="s">
        <v>612</v>
      </c>
      <c r="S174" s="2" t="s">
        <v>612</v>
      </c>
    </row>
    <row r="175" spans="1:22" hidden="1" x14ac:dyDescent="0.3">
      <c r="A175" s="2" t="s">
        <v>127</v>
      </c>
      <c r="B175" s="2" t="s">
        <v>128</v>
      </c>
      <c r="C175" s="8" t="s">
        <v>42</v>
      </c>
      <c r="D175" s="8" t="s">
        <v>42</v>
      </c>
      <c r="E175" s="8" t="s">
        <v>42</v>
      </c>
      <c r="F175" s="14" t="s">
        <v>360</v>
      </c>
      <c r="G175" s="14" t="s">
        <v>386</v>
      </c>
      <c r="H175" s="42" t="s">
        <v>212</v>
      </c>
      <c r="I175" s="2" t="s">
        <v>389</v>
      </c>
      <c r="J175" s="2" t="s">
        <v>212</v>
      </c>
      <c r="K175" s="2" t="s">
        <v>237</v>
      </c>
      <c r="O175" s="2" t="s">
        <v>42</v>
      </c>
      <c r="P175" s="2" t="s">
        <v>42</v>
      </c>
      <c r="Q175" s="2" t="s">
        <v>42</v>
      </c>
      <c r="R175" s="2" t="s">
        <v>42</v>
      </c>
      <c r="S175" s="2" t="s">
        <v>42</v>
      </c>
      <c r="U175" s="2"/>
    </row>
    <row r="176" spans="1:22" x14ac:dyDescent="0.3">
      <c r="A176" s="2" t="s">
        <v>331</v>
      </c>
      <c r="B176" s="2" t="s">
        <v>480</v>
      </c>
      <c r="C176" s="8" t="s">
        <v>42</v>
      </c>
      <c r="D176" s="8" t="s">
        <v>42</v>
      </c>
      <c r="E176" s="8" t="s">
        <v>42</v>
      </c>
      <c r="F176" s="14" t="s">
        <v>360</v>
      </c>
      <c r="G176" s="14"/>
      <c r="H176" s="42" t="s">
        <v>212</v>
      </c>
      <c r="I176" s="2" t="s">
        <v>43</v>
      </c>
      <c r="J176" s="2" t="s">
        <v>212</v>
      </c>
      <c r="K176" s="2" t="s">
        <v>363</v>
      </c>
      <c r="M176" s="2" t="s">
        <v>191</v>
      </c>
      <c r="N176" s="2" t="s">
        <v>389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U176" s="2"/>
    </row>
    <row r="177" spans="1:16229" x14ac:dyDescent="0.3">
      <c r="A177" s="2" t="s">
        <v>477</v>
      </c>
      <c r="B177" s="2" t="s">
        <v>479</v>
      </c>
      <c r="C177" s="8" t="s">
        <v>42</v>
      </c>
      <c r="D177" s="8" t="s">
        <v>42</v>
      </c>
      <c r="E177" s="8" t="s">
        <v>42</v>
      </c>
      <c r="F177" s="14" t="s">
        <v>360</v>
      </c>
      <c r="G177" s="14"/>
      <c r="H177" s="42" t="s">
        <v>212</v>
      </c>
      <c r="I177" s="2" t="s">
        <v>612</v>
      </c>
      <c r="J177" s="2" t="s">
        <v>212</v>
      </c>
      <c r="K177" s="2" t="s">
        <v>362</v>
      </c>
      <c r="O177" s="2" t="s">
        <v>42</v>
      </c>
      <c r="P177" s="2" t="s">
        <v>42</v>
      </c>
      <c r="Q177" s="2" t="s">
        <v>42</v>
      </c>
      <c r="R177" s="2" t="s">
        <v>42</v>
      </c>
      <c r="S177" s="2" t="s">
        <v>42</v>
      </c>
      <c r="U177" s="2"/>
    </row>
    <row r="178" spans="1:16229" hidden="1" x14ac:dyDescent="0.3">
      <c r="A178" s="2" t="s">
        <v>206</v>
      </c>
      <c r="B178" s="2" t="s">
        <v>207</v>
      </c>
      <c r="C178" s="8" t="s">
        <v>294</v>
      </c>
      <c r="D178" s="14" t="s">
        <v>360</v>
      </c>
      <c r="E178" s="8" t="s">
        <v>190</v>
      </c>
      <c r="F178" s="8" t="s">
        <v>42</v>
      </c>
      <c r="G178" s="8"/>
      <c r="H178" s="42" t="s">
        <v>219</v>
      </c>
      <c r="I178" s="2" t="s">
        <v>191</v>
      </c>
      <c r="J178" s="2" t="s">
        <v>219</v>
      </c>
      <c r="K178" s="2" t="s">
        <v>296</v>
      </c>
      <c r="L178" s="2" t="s">
        <v>386</v>
      </c>
      <c r="O178" s="2" t="s">
        <v>191</v>
      </c>
      <c r="P178" s="2" t="s">
        <v>191</v>
      </c>
      <c r="Q178" s="2" t="s">
        <v>191</v>
      </c>
      <c r="R178" s="2" t="s">
        <v>191</v>
      </c>
      <c r="S178" s="2" t="s">
        <v>191</v>
      </c>
      <c r="U178" s="2"/>
    </row>
    <row r="179" spans="1:16229" ht="28.8" hidden="1" x14ac:dyDescent="0.3">
      <c r="A179" s="2" t="s">
        <v>209</v>
      </c>
      <c r="B179" s="2" t="s">
        <v>208</v>
      </c>
      <c r="C179" s="8" t="s">
        <v>190</v>
      </c>
      <c r="D179" s="14" t="s">
        <v>360</v>
      </c>
      <c r="E179" s="8" t="s">
        <v>190</v>
      </c>
      <c r="F179" s="8" t="s">
        <v>42</v>
      </c>
      <c r="G179" s="8"/>
      <c r="H179" s="42" t="s">
        <v>219</v>
      </c>
      <c r="I179" s="7" t="s">
        <v>44</v>
      </c>
      <c r="J179" s="7" t="s">
        <v>219</v>
      </c>
      <c r="K179" s="7" t="s">
        <v>295</v>
      </c>
      <c r="L179" s="7" t="s">
        <v>386</v>
      </c>
      <c r="M179" s="7"/>
      <c r="N179" s="7"/>
      <c r="O179" s="7" t="s">
        <v>191</v>
      </c>
      <c r="P179" s="7" t="s">
        <v>191</v>
      </c>
      <c r="Q179" s="7" t="s">
        <v>191</v>
      </c>
      <c r="R179" s="7" t="s">
        <v>191</v>
      </c>
      <c r="S179" s="7" t="s">
        <v>191</v>
      </c>
      <c r="T179" s="7"/>
      <c r="U179" s="39">
        <v>465</v>
      </c>
      <c r="V179" s="40" t="s">
        <v>649</v>
      </c>
      <c r="W179" s="7"/>
      <c r="X179" s="7"/>
      <c r="Y179" s="7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spans="1:16229" hidden="1" x14ac:dyDescent="0.3">
      <c r="A180" s="2" t="s">
        <v>299</v>
      </c>
      <c r="B180" s="2" t="s">
        <v>300</v>
      </c>
      <c r="C180" s="8" t="s">
        <v>190</v>
      </c>
      <c r="D180" s="8" t="s">
        <v>190</v>
      </c>
      <c r="E180" s="8" t="s">
        <v>190</v>
      </c>
      <c r="F180" s="8" t="s">
        <v>42</v>
      </c>
      <c r="G180" s="8"/>
      <c r="H180" s="42" t="s">
        <v>219</v>
      </c>
      <c r="I180" s="2" t="s">
        <v>191</v>
      </c>
      <c r="J180" s="2" t="s">
        <v>219</v>
      </c>
      <c r="K180" s="2" t="s">
        <v>296</v>
      </c>
      <c r="L180" s="2" t="s">
        <v>386</v>
      </c>
      <c r="O180" s="2" t="s">
        <v>42</v>
      </c>
      <c r="P180" s="2" t="s">
        <v>42</v>
      </c>
      <c r="Q180" s="2" t="s">
        <v>42</v>
      </c>
      <c r="R180" s="2" t="s">
        <v>42</v>
      </c>
      <c r="S180" s="2" t="s">
        <v>42</v>
      </c>
      <c r="U180" s="2"/>
    </row>
    <row r="181" spans="1:16229" hidden="1" x14ac:dyDescent="0.3">
      <c r="A181" s="2" t="s">
        <v>129</v>
      </c>
      <c r="B181" s="2" t="s">
        <v>130</v>
      </c>
      <c r="C181" s="8" t="s">
        <v>42</v>
      </c>
      <c r="D181" s="8" t="s">
        <v>42</v>
      </c>
      <c r="E181" s="8" t="s">
        <v>42</v>
      </c>
      <c r="F181" s="14" t="s">
        <v>360</v>
      </c>
      <c r="G181" s="14" t="s">
        <v>386</v>
      </c>
      <c r="H181" s="42" t="s">
        <v>219</v>
      </c>
      <c r="I181" s="2" t="s">
        <v>389</v>
      </c>
      <c r="J181" s="2" t="s">
        <v>210</v>
      </c>
      <c r="K181" s="2" t="s">
        <v>237</v>
      </c>
      <c r="L181" s="2" t="s">
        <v>386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U181" s="9"/>
    </row>
    <row r="182" spans="1:16229" x14ac:dyDescent="0.3">
      <c r="A182" s="2" t="s">
        <v>332</v>
      </c>
      <c r="B182" s="2" t="s">
        <v>483</v>
      </c>
      <c r="C182" s="8" t="s">
        <v>42</v>
      </c>
      <c r="D182" s="8" t="s">
        <v>42</v>
      </c>
      <c r="E182" s="8" t="s">
        <v>42</v>
      </c>
      <c r="F182" s="14" t="s">
        <v>360</v>
      </c>
      <c r="G182" s="14"/>
      <c r="H182" s="42" t="s">
        <v>219</v>
      </c>
      <c r="I182" s="2" t="s">
        <v>43</v>
      </c>
      <c r="J182" s="2" t="s">
        <v>212</v>
      </c>
      <c r="K182" s="2" t="s">
        <v>363</v>
      </c>
      <c r="M182" s="2" t="s">
        <v>191</v>
      </c>
      <c r="N182" s="2" t="s">
        <v>389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U182" s="2"/>
    </row>
    <row r="183" spans="1:16229" x14ac:dyDescent="0.3">
      <c r="A183" s="2" t="s">
        <v>481</v>
      </c>
      <c r="B183" s="2" t="s">
        <v>482</v>
      </c>
      <c r="C183" s="8" t="s">
        <v>42</v>
      </c>
      <c r="D183" s="8" t="s">
        <v>42</v>
      </c>
      <c r="E183" s="8" t="s">
        <v>42</v>
      </c>
      <c r="F183" s="14" t="s">
        <v>360</v>
      </c>
      <c r="G183" s="14"/>
      <c r="H183" s="42" t="s">
        <v>219</v>
      </c>
      <c r="I183" s="2" t="s">
        <v>612</v>
      </c>
      <c r="J183" s="2" t="s">
        <v>212</v>
      </c>
      <c r="K183" s="2" t="s">
        <v>362</v>
      </c>
      <c r="O183" s="2" t="s">
        <v>42</v>
      </c>
      <c r="P183" s="2" t="s">
        <v>42</v>
      </c>
      <c r="Q183" s="2" t="s">
        <v>42</v>
      </c>
      <c r="R183" s="2" t="s">
        <v>42</v>
      </c>
      <c r="S183" s="2" t="s">
        <v>42</v>
      </c>
      <c r="U183" s="2"/>
    </row>
    <row r="184" spans="1:16229" hidden="1" x14ac:dyDescent="0.3">
      <c r="A184" s="2" t="s">
        <v>173</v>
      </c>
      <c r="B184" s="2" t="s">
        <v>175</v>
      </c>
      <c r="C184" s="8" t="s">
        <v>294</v>
      </c>
      <c r="D184" s="8" t="s">
        <v>190</v>
      </c>
      <c r="E184" s="14" t="s">
        <v>360</v>
      </c>
      <c r="F184" s="8" t="s">
        <v>42</v>
      </c>
      <c r="G184" s="8"/>
      <c r="H184" s="42" t="s">
        <v>219</v>
      </c>
      <c r="I184" s="2" t="s">
        <v>44</v>
      </c>
      <c r="J184" s="2" t="s">
        <v>210</v>
      </c>
      <c r="K184" s="2" t="s">
        <v>220</v>
      </c>
      <c r="O184" s="2" t="s">
        <v>191</v>
      </c>
      <c r="P184" s="2" t="s">
        <v>191</v>
      </c>
      <c r="Q184" s="2" t="s">
        <v>191</v>
      </c>
      <c r="R184" s="2" t="s">
        <v>191</v>
      </c>
      <c r="S184" s="2" t="s">
        <v>191</v>
      </c>
      <c r="U184" s="9">
        <v>482</v>
      </c>
      <c r="V184" s="2" t="s">
        <v>659</v>
      </c>
    </row>
    <row r="185" spans="1:16229" hidden="1" x14ac:dyDescent="0.3">
      <c r="A185" s="2" t="s">
        <v>174</v>
      </c>
      <c r="B185" s="2" t="s">
        <v>176</v>
      </c>
      <c r="C185" s="8" t="s">
        <v>190</v>
      </c>
      <c r="D185" s="8" t="s">
        <v>190</v>
      </c>
      <c r="E185" s="14" t="s">
        <v>360</v>
      </c>
      <c r="F185" s="8" t="s">
        <v>42</v>
      </c>
      <c r="G185" s="8"/>
      <c r="H185" s="42" t="s">
        <v>219</v>
      </c>
      <c r="I185" s="2" t="s">
        <v>43</v>
      </c>
      <c r="J185" s="2" t="s">
        <v>210</v>
      </c>
      <c r="K185" s="2" t="s">
        <v>220</v>
      </c>
      <c r="O185" s="2" t="s">
        <v>191</v>
      </c>
      <c r="P185" s="2" t="s">
        <v>191</v>
      </c>
      <c r="Q185" s="2" t="s">
        <v>191</v>
      </c>
      <c r="R185" s="2" t="s">
        <v>191</v>
      </c>
      <c r="S185" s="2" t="s">
        <v>191</v>
      </c>
      <c r="U185" s="9">
        <v>483</v>
      </c>
      <c r="V185" s="2" t="s">
        <v>660</v>
      </c>
    </row>
    <row r="186" spans="1:16229" hidden="1" x14ac:dyDescent="0.3">
      <c r="A186" s="2" t="s">
        <v>178</v>
      </c>
      <c r="B186" s="2" t="s">
        <v>177</v>
      </c>
      <c r="C186" s="8" t="s">
        <v>42</v>
      </c>
      <c r="D186" s="8" t="s">
        <v>42</v>
      </c>
      <c r="E186" s="8" t="s">
        <v>42</v>
      </c>
      <c r="F186" s="14" t="s">
        <v>360</v>
      </c>
      <c r="G186" s="14" t="s">
        <v>386</v>
      </c>
      <c r="H186" s="42" t="s">
        <v>219</v>
      </c>
      <c r="I186" s="2" t="s">
        <v>389</v>
      </c>
      <c r="J186" s="2" t="s">
        <v>212</v>
      </c>
      <c r="K186" s="2" t="s">
        <v>237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U186" s="9"/>
    </row>
    <row r="187" spans="1:16229" x14ac:dyDescent="0.3">
      <c r="A187" s="2" t="s">
        <v>333</v>
      </c>
      <c r="B187" s="2" t="s">
        <v>486</v>
      </c>
      <c r="C187" s="8" t="s">
        <v>42</v>
      </c>
      <c r="D187" s="8" t="s">
        <v>42</v>
      </c>
      <c r="E187" s="8" t="s">
        <v>42</v>
      </c>
      <c r="F187" s="14" t="s">
        <v>360</v>
      </c>
      <c r="G187" s="14"/>
      <c r="H187" s="42" t="s">
        <v>219</v>
      </c>
      <c r="I187" s="2" t="s">
        <v>43</v>
      </c>
      <c r="J187" s="2" t="s">
        <v>212</v>
      </c>
      <c r="K187" s="2" t="s">
        <v>363</v>
      </c>
      <c r="M187" s="2" t="s">
        <v>191</v>
      </c>
      <c r="N187" s="2" t="s">
        <v>389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U187" s="2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  <c r="CS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  <c r="DI187" s="47"/>
      <c r="DJ187" s="47"/>
      <c r="DK187" s="47"/>
      <c r="DL187" s="47"/>
      <c r="DM187" s="47"/>
      <c r="DN187" s="47"/>
      <c r="DO187" s="47"/>
      <c r="DP187" s="47"/>
      <c r="DQ187" s="47"/>
      <c r="DR187" s="47"/>
      <c r="DS187" s="47"/>
      <c r="DT187" s="47"/>
      <c r="DU187" s="47"/>
      <c r="DV187" s="47"/>
      <c r="DW187" s="47"/>
      <c r="DX187" s="47"/>
      <c r="DY187" s="47"/>
      <c r="DZ187" s="47"/>
      <c r="EA187" s="47"/>
      <c r="EB187" s="47"/>
      <c r="EC187" s="47"/>
      <c r="ED187" s="47"/>
      <c r="EE187" s="47"/>
      <c r="EF187" s="47"/>
      <c r="EG187" s="47"/>
      <c r="EH187" s="47"/>
      <c r="EI187" s="47"/>
      <c r="EJ187" s="47"/>
      <c r="EK187" s="47"/>
      <c r="EL187" s="47"/>
      <c r="EM187" s="47"/>
      <c r="EN187" s="47"/>
      <c r="EO187" s="47"/>
      <c r="EP187" s="47"/>
      <c r="EQ187" s="47"/>
      <c r="ER187" s="47"/>
      <c r="ES187" s="47"/>
      <c r="ET187" s="47"/>
      <c r="EU187" s="47"/>
      <c r="EV187" s="47"/>
      <c r="EW187" s="47"/>
      <c r="EX187" s="47"/>
      <c r="EY187" s="47"/>
      <c r="EZ187" s="47"/>
      <c r="FA187" s="47"/>
      <c r="FB187" s="47"/>
      <c r="FC187" s="47"/>
      <c r="FD187" s="47"/>
      <c r="FE187" s="47"/>
      <c r="FF187" s="47"/>
      <c r="FG187" s="47"/>
      <c r="FH187" s="47"/>
      <c r="FI187" s="47"/>
      <c r="FJ187" s="47"/>
      <c r="FK187" s="47"/>
      <c r="FL187" s="47"/>
      <c r="FM187" s="47"/>
      <c r="FN187" s="47"/>
      <c r="FO187" s="47"/>
      <c r="FP187" s="47"/>
      <c r="FQ187" s="47"/>
      <c r="FR187" s="47"/>
      <c r="FS187" s="47"/>
      <c r="FT187" s="47"/>
      <c r="FU187" s="47"/>
      <c r="FV187" s="47"/>
      <c r="FW187" s="47"/>
      <c r="FX187" s="47"/>
      <c r="FY187" s="47"/>
      <c r="FZ187" s="47"/>
      <c r="GA187" s="47"/>
      <c r="GB187" s="47"/>
      <c r="GC187" s="47"/>
      <c r="GD187" s="47"/>
      <c r="GE187" s="47"/>
      <c r="GF187" s="47"/>
      <c r="GG187" s="47"/>
      <c r="GH187" s="47"/>
      <c r="GI187" s="47"/>
      <c r="GJ187" s="47"/>
      <c r="GK187" s="47"/>
      <c r="GL187" s="47"/>
      <c r="GM187" s="47"/>
      <c r="GN187" s="47"/>
      <c r="GO187" s="47"/>
      <c r="GP187" s="47"/>
      <c r="GQ187" s="47"/>
      <c r="GR187" s="47"/>
      <c r="GS187" s="47"/>
      <c r="GT187" s="47"/>
      <c r="GU187" s="47"/>
      <c r="GV187" s="47"/>
      <c r="GW187" s="47"/>
      <c r="GX187" s="47"/>
      <c r="GY187" s="47"/>
      <c r="GZ187" s="47"/>
      <c r="HA187" s="47"/>
      <c r="HB187" s="47"/>
      <c r="HC187" s="47"/>
      <c r="HD187" s="47"/>
      <c r="HE187" s="47"/>
      <c r="HF187" s="47"/>
      <c r="HG187" s="47"/>
      <c r="HH187" s="47"/>
      <c r="HI187" s="47"/>
      <c r="HJ187" s="47"/>
      <c r="HK187" s="47"/>
      <c r="HL187" s="47"/>
      <c r="HM187" s="47"/>
      <c r="HN187" s="47"/>
      <c r="HO187" s="47"/>
      <c r="HP187" s="47"/>
      <c r="HQ187" s="47"/>
      <c r="HR187" s="47"/>
      <c r="HS187" s="47"/>
      <c r="HT187" s="47"/>
      <c r="HU187" s="47"/>
      <c r="HV187" s="47"/>
      <c r="HW187" s="47"/>
      <c r="HX187" s="47"/>
      <c r="HY187" s="47"/>
      <c r="HZ187" s="47"/>
      <c r="IA187" s="47"/>
      <c r="IB187" s="47"/>
      <c r="IC187" s="47"/>
      <c r="ID187" s="47"/>
      <c r="IE187" s="47"/>
      <c r="IF187" s="47"/>
      <c r="IG187" s="47"/>
      <c r="IH187" s="47"/>
      <c r="II187" s="47"/>
      <c r="IJ187" s="47"/>
      <c r="IK187" s="47"/>
      <c r="IL187" s="47"/>
      <c r="IM187" s="47"/>
      <c r="IN187" s="47"/>
      <c r="IO187" s="47"/>
      <c r="IP187" s="47"/>
      <c r="IQ187" s="47"/>
      <c r="IR187" s="47"/>
      <c r="IS187" s="47"/>
      <c r="IT187" s="47"/>
      <c r="IU187" s="47"/>
      <c r="IV187" s="47"/>
      <c r="IW187" s="47"/>
      <c r="IX187" s="47"/>
      <c r="IY187" s="47"/>
      <c r="IZ187" s="47"/>
      <c r="JA187" s="47"/>
      <c r="JB187" s="47"/>
      <c r="JC187" s="47"/>
      <c r="JD187" s="47"/>
      <c r="JE187" s="47"/>
      <c r="JF187" s="47"/>
      <c r="JG187" s="47"/>
      <c r="JH187" s="47"/>
      <c r="JI187" s="47"/>
      <c r="JJ187" s="47"/>
      <c r="JK187" s="47"/>
      <c r="JL187" s="47"/>
      <c r="JM187" s="47"/>
      <c r="JN187" s="47"/>
      <c r="JO187" s="47"/>
      <c r="JP187" s="47"/>
      <c r="JQ187" s="47"/>
      <c r="JR187" s="47"/>
      <c r="JS187" s="47"/>
      <c r="JT187" s="47"/>
      <c r="JU187" s="47"/>
      <c r="JV187" s="47"/>
      <c r="JW187" s="47"/>
      <c r="JX187" s="47"/>
      <c r="JY187" s="47"/>
      <c r="JZ187" s="47"/>
      <c r="KA187" s="47"/>
      <c r="KB187" s="47"/>
      <c r="KC187" s="47"/>
      <c r="KD187" s="47"/>
      <c r="KE187" s="47"/>
      <c r="KF187" s="47"/>
      <c r="KG187" s="47"/>
      <c r="KH187" s="47"/>
      <c r="KI187" s="47"/>
      <c r="KJ187" s="47"/>
      <c r="KK187" s="47"/>
      <c r="KL187" s="47"/>
      <c r="KM187" s="47"/>
      <c r="KN187" s="47"/>
      <c r="KO187" s="47"/>
      <c r="KP187" s="47"/>
      <c r="KQ187" s="47"/>
      <c r="KR187" s="47"/>
      <c r="KS187" s="47"/>
      <c r="KT187" s="47"/>
      <c r="KU187" s="47"/>
      <c r="KV187" s="47"/>
      <c r="KW187" s="47"/>
      <c r="KX187" s="47"/>
      <c r="KY187" s="47"/>
      <c r="KZ187" s="47"/>
      <c r="LA187" s="47"/>
      <c r="LB187" s="47"/>
      <c r="LC187" s="47"/>
      <c r="LD187" s="47"/>
      <c r="LE187" s="47"/>
      <c r="LF187" s="47"/>
      <c r="LG187" s="47"/>
      <c r="LH187" s="47"/>
      <c r="LI187" s="47"/>
      <c r="LJ187" s="47"/>
      <c r="LK187" s="47"/>
      <c r="LL187" s="47"/>
      <c r="LM187" s="47"/>
      <c r="LN187" s="47"/>
      <c r="LO187" s="47"/>
      <c r="LP187" s="47"/>
      <c r="LQ187" s="47"/>
      <c r="LR187" s="47"/>
      <c r="LS187" s="47"/>
      <c r="LT187" s="47"/>
      <c r="LU187" s="47"/>
      <c r="LV187" s="47"/>
      <c r="LW187" s="47"/>
      <c r="LX187" s="47"/>
      <c r="LY187" s="47"/>
      <c r="LZ187" s="47"/>
      <c r="MA187" s="47"/>
      <c r="MB187" s="47"/>
      <c r="MC187" s="47"/>
      <c r="MD187" s="47"/>
      <c r="ME187" s="47"/>
      <c r="MF187" s="47"/>
      <c r="MG187" s="47"/>
      <c r="MH187" s="47"/>
      <c r="MI187" s="47"/>
      <c r="MJ187" s="47"/>
      <c r="MK187" s="47"/>
      <c r="ML187" s="47"/>
      <c r="MM187" s="47"/>
      <c r="MN187" s="47"/>
      <c r="MO187" s="47"/>
      <c r="MP187" s="47"/>
      <c r="MQ187" s="47"/>
      <c r="MR187" s="47"/>
      <c r="MS187" s="47"/>
      <c r="MT187" s="47"/>
      <c r="MU187" s="47"/>
      <c r="MV187" s="47"/>
      <c r="MW187" s="47"/>
      <c r="MX187" s="47"/>
      <c r="MY187" s="47"/>
      <c r="MZ187" s="47"/>
      <c r="NA187" s="47"/>
      <c r="NB187" s="47"/>
      <c r="NC187" s="47"/>
      <c r="ND187" s="47"/>
      <c r="NE187" s="47"/>
      <c r="NF187" s="47"/>
      <c r="NG187" s="47"/>
      <c r="NH187" s="47"/>
      <c r="NI187" s="47"/>
      <c r="NJ187" s="47"/>
      <c r="NK187" s="47"/>
      <c r="NL187" s="47"/>
      <c r="NM187" s="47"/>
      <c r="NN187" s="47"/>
      <c r="NO187" s="47"/>
      <c r="NP187" s="47"/>
      <c r="NQ187" s="47"/>
      <c r="NR187" s="47"/>
      <c r="NS187" s="47"/>
      <c r="NT187" s="47"/>
      <c r="NU187" s="47"/>
      <c r="NV187" s="47"/>
      <c r="NW187" s="47"/>
      <c r="NX187" s="47"/>
      <c r="NY187" s="47"/>
      <c r="NZ187" s="47"/>
      <c r="OA187" s="47"/>
      <c r="OB187" s="47"/>
      <c r="OC187" s="47"/>
      <c r="OD187" s="47"/>
      <c r="OE187" s="47"/>
      <c r="OF187" s="47"/>
      <c r="OG187" s="47"/>
      <c r="OH187" s="47"/>
      <c r="OI187" s="47"/>
      <c r="OJ187" s="47"/>
      <c r="OK187" s="47"/>
      <c r="OL187" s="47"/>
      <c r="OM187" s="47"/>
      <c r="ON187" s="47"/>
      <c r="OO187" s="47"/>
      <c r="OP187" s="47"/>
      <c r="OQ187" s="47"/>
      <c r="OR187" s="47"/>
      <c r="OS187" s="47"/>
      <c r="OT187" s="47"/>
      <c r="OU187" s="47"/>
      <c r="OV187" s="47"/>
      <c r="OW187" s="47"/>
      <c r="OX187" s="47"/>
      <c r="OY187" s="47"/>
      <c r="OZ187" s="47"/>
      <c r="PA187" s="47"/>
      <c r="PB187" s="47"/>
      <c r="PC187" s="47"/>
      <c r="PD187" s="47"/>
      <c r="PE187" s="47"/>
      <c r="PF187" s="47"/>
      <c r="PG187" s="47"/>
      <c r="PH187" s="47"/>
      <c r="PI187" s="47"/>
      <c r="PJ187" s="47"/>
      <c r="PK187" s="47"/>
      <c r="PL187" s="47"/>
      <c r="PM187" s="47"/>
      <c r="PN187" s="47"/>
      <c r="PO187" s="47"/>
      <c r="PP187" s="47"/>
      <c r="PQ187" s="47"/>
      <c r="PR187" s="47"/>
      <c r="PS187" s="47"/>
      <c r="PT187" s="47"/>
      <c r="PU187" s="47"/>
      <c r="PV187" s="47"/>
      <c r="PW187" s="47"/>
      <c r="PX187" s="47"/>
      <c r="PY187" s="47"/>
      <c r="PZ187" s="47"/>
      <c r="QA187" s="47"/>
      <c r="QB187" s="47"/>
      <c r="QC187" s="47"/>
      <c r="QD187" s="47"/>
      <c r="QE187" s="47"/>
      <c r="QF187" s="47"/>
      <c r="QG187" s="47"/>
      <c r="QH187" s="47"/>
      <c r="QI187" s="47"/>
      <c r="QJ187" s="47"/>
      <c r="QK187" s="47"/>
      <c r="QL187" s="47"/>
      <c r="QM187" s="47"/>
      <c r="QN187" s="47"/>
      <c r="QO187" s="47"/>
      <c r="QP187" s="47"/>
      <c r="QQ187" s="47"/>
      <c r="QR187" s="47"/>
      <c r="QS187" s="47"/>
      <c r="QT187" s="47"/>
      <c r="QU187" s="47"/>
      <c r="QV187" s="47"/>
      <c r="QW187" s="47"/>
      <c r="QX187" s="47"/>
      <c r="QY187" s="47"/>
      <c r="QZ187" s="47"/>
      <c r="RA187" s="47"/>
      <c r="RB187" s="47"/>
      <c r="RC187" s="47"/>
      <c r="RD187" s="47"/>
      <c r="RE187" s="47"/>
      <c r="RF187" s="47"/>
      <c r="RG187" s="47"/>
      <c r="RH187" s="47"/>
      <c r="RI187" s="47"/>
      <c r="RJ187" s="47"/>
      <c r="RK187" s="47"/>
      <c r="RL187" s="47"/>
      <c r="RM187" s="47"/>
      <c r="RN187" s="47"/>
      <c r="RO187" s="47"/>
      <c r="RP187" s="47"/>
      <c r="RQ187" s="47"/>
      <c r="RR187" s="47"/>
      <c r="RS187" s="47"/>
      <c r="RT187" s="47"/>
      <c r="RU187" s="47"/>
      <c r="RV187" s="47"/>
      <c r="RW187" s="47"/>
      <c r="RX187" s="47"/>
      <c r="RY187" s="47"/>
      <c r="RZ187" s="47"/>
      <c r="SA187" s="47"/>
      <c r="SB187" s="47"/>
      <c r="SC187" s="47"/>
      <c r="SD187" s="47"/>
      <c r="SE187" s="47"/>
      <c r="SF187" s="47"/>
      <c r="SG187" s="47"/>
      <c r="SH187" s="47"/>
      <c r="SI187" s="47"/>
      <c r="SJ187" s="47"/>
      <c r="SK187" s="47"/>
      <c r="SL187" s="47"/>
      <c r="SM187" s="47"/>
      <c r="SN187" s="47"/>
      <c r="SO187" s="47"/>
      <c r="SP187" s="47"/>
      <c r="SQ187" s="47"/>
      <c r="SR187" s="47"/>
      <c r="SS187" s="47"/>
      <c r="ST187" s="47"/>
      <c r="SU187" s="47"/>
      <c r="SV187" s="47"/>
      <c r="SW187" s="47"/>
      <c r="SX187" s="47"/>
      <c r="SY187" s="47"/>
      <c r="SZ187" s="47"/>
      <c r="TA187" s="47"/>
      <c r="TB187" s="47"/>
      <c r="TC187" s="47"/>
      <c r="TD187" s="47"/>
      <c r="TE187" s="47"/>
      <c r="TF187" s="47"/>
      <c r="TG187" s="47"/>
      <c r="TH187" s="47"/>
      <c r="TI187" s="47"/>
      <c r="TJ187" s="47"/>
      <c r="TK187" s="47"/>
      <c r="TL187" s="47"/>
      <c r="TM187" s="47"/>
      <c r="TN187" s="47"/>
      <c r="TO187" s="47"/>
      <c r="TP187" s="47"/>
      <c r="TQ187" s="47"/>
      <c r="TR187" s="47"/>
      <c r="TS187" s="47"/>
      <c r="TT187" s="47"/>
      <c r="TU187" s="47"/>
      <c r="TV187" s="47"/>
      <c r="TW187" s="47"/>
      <c r="TX187" s="47"/>
      <c r="TY187" s="47"/>
      <c r="TZ187" s="47"/>
      <c r="UA187" s="47"/>
      <c r="UB187" s="47"/>
      <c r="UC187" s="47"/>
      <c r="UD187" s="47"/>
      <c r="UE187" s="47"/>
      <c r="UF187" s="47"/>
      <c r="UG187" s="47"/>
      <c r="UH187" s="47"/>
      <c r="UI187" s="47"/>
      <c r="UJ187" s="47"/>
      <c r="UK187" s="47"/>
      <c r="UL187" s="47"/>
      <c r="UM187" s="47"/>
      <c r="UN187" s="47"/>
      <c r="UO187" s="47"/>
      <c r="UP187" s="47"/>
      <c r="UQ187" s="47"/>
      <c r="UR187" s="47"/>
      <c r="US187" s="47"/>
      <c r="UT187" s="47"/>
      <c r="UU187" s="47"/>
      <c r="UV187" s="47"/>
      <c r="UW187" s="47"/>
      <c r="UX187" s="47"/>
      <c r="UY187" s="47"/>
      <c r="UZ187" s="47"/>
      <c r="VA187" s="47"/>
      <c r="VB187" s="47"/>
      <c r="VC187" s="47"/>
      <c r="VD187" s="47"/>
      <c r="VE187" s="47"/>
      <c r="VF187" s="47"/>
      <c r="VG187" s="47"/>
      <c r="VH187" s="47"/>
      <c r="VI187" s="47"/>
      <c r="VJ187" s="47"/>
      <c r="VK187" s="47"/>
      <c r="VL187" s="47"/>
      <c r="VM187" s="47"/>
      <c r="VN187" s="47"/>
      <c r="VO187" s="47"/>
      <c r="VP187" s="47"/>
      <c r="VQ187" s="47"/>
      <c r="VR187" s="47"/>
      <c r="VS187" s="47"/>
      <c r="VT187" s="47"/>
      <c r="VU187" s="47"/>
      <c r="VV187" s="47"/>
      <c r="VW187" s="47"/>
      <c r="VX187" s="47"/>
      <c r="VY187" s="47"/>
      <c r="VZ187" s="47"/>
      <c r="WA187" s="47"/>
      <c r="WB187" s="47"/>
      <c r="WC187" s="47"/>
      <c r="WD187" s="47"/>
      <c r="WE187" s="47"/>
      <c r="WF187" s="47"/>
      <c r="WG187" s="47"/>
      <c r="WH187" s="47"/>
      <c r="WI187" s="47"/>
      <c r="WJ187" s="47"/>
      <c r="WK187" s="47"/>
      <c r="WL187" s="47"/>
      <c r="WM187" s="47"/>
      <c r="WN187" s="47"/>
      <c r="WO187" s="47"/>
      <c r="WP187" s="47"/>
      <c r="WQ187" s="47"/>
      <c r="WR187" s="47"/>
      <c r="WS187" s="47"/>
      <c r="WT187" s="47"/>
      <c r="WU187" s="47"/>
      <c r="WV187" s="47"/>
      <c r="WW187" s="47"/>
      <c r="WX187" s="47"/>
      <c r="WY187" s="47"/>
      <c r="WZ187" s="47"/>
      <c r="XA187" s="47"/>
      <c r="XB187" s="47"/>
      <c r="XC187" s="47"/>
      <c r="XD187" s="47"/>
      <c r="XE187" s="47"/>
      <c r="XF187" s="47"/>
      <c r="XG187" s="47"/>
      <c r="XH187" s="47"/>
      <c r="XI187" s="47"/>
      <c r="XJ187" s="47"/>
      <c r="XK187" s="47"/>
      <c r="XL187" s="47"/>
      <c r="XM187" s="47"/>
      <c r="XN187" s="47"/>
      <c r="XO187" s="47"/>
      <c r="XP187" s="47"/>
      <c r="XQ187" s="47"/>
      <c r="XR187" s="47"/>
      <c r="XS187" s="47"/>
      <c r="XT187" s="47"/>
      <c r="XU187" s="47"/>
      <c r="XV187" s="47"/>
      <c r="XW187" s="47"/>
      <c r="XX187" s="47"/>
      <c r="XY187" s="47"/>
      <c r="XZ187" s="47"/>
      <c r="YA187" s="47"/>
      <c r="YB187" s="47"/>
      <c r="YC187" s="47"/>
      <c r="YD187" s="47"/>
      <c r="YE187" s="47"/>
      <c r="YF187" s="47"/>
      <c r="YG187" s="47"/>
      <c r="YH187" s="47"/>
      <c r="YI187" s="47"/>
      <c r="YJ187" s="47"/>
      <c r="YK187" s="47"/>
      <c r="YL187" s="47"/>
      <c r="YM187" s="47"/>
      <c r="YN187" s="47"/>
      <c r="YO187" s="47"/>
      <c r="YP187" s="47"/>
      <c r="YQ187" s="47"/>
      <c r="YR187" s="47"/>
      <c r="YS187" s="47"/>
      <c r="YT187" s="47"/>
      <c r="YU187" s="47"/>
      <c r="YV187" s="47"/>
      <c r="YW187" s="47"/>
      <c r="YX187" s="47"/>
      <c r="YY187" s="47"/>
      <c r="YZ187" s="47"/>
      <c r="ZA187" s="47"/>
      <c r="ZB187" s="47"/>
      <c r="ZC187" s="47"/>
      <c r="ZD187" s="47"/>
      <c r="ZE187" s="47"/>
      <c r="ZF187" s="47"/>
      <c r="ZG187" s="47"/>
      <c r="ZH187" s="47"/>
      <c r="ZI187" s="47"/>
      <c r="ZJ187" s="47"/>
      <c r="ZK187" s="47"/>
      <c r="ZL187" s="47"/>
      <c r="ZM187" s="47"/>
      <c r="ZN187" s="47"/>
      <c r="ZO187" s="47"/>
      <c r="ZP187" s="47"/>
      <c r="ZQ187" s="47"/>
      <c r="ZR187" s="47"/>
      <c r="ZS187" s="47"/>
      <c r="ZT187" s="47"/>
      <c r="ZU187" s="47"/>
      <c r="ZV187" s="47"/>
      <c r="ZW187" s="47"/>
      <c r="ZX187" s="47"/>
      <c r="ZY187" s="47"/>
      <c r="ZZ187" s="47"/>
      <c r="AAA187" s="47"/>
      <c r="AAB187" s="47"/>
      <c r="AAC187" s="47"/>
      <c r="AAD187" s="47"/>
      <c r="AAE187" s="47"/>
      <c r="AAF187" s="47"/>
      <c r="AAG187" s="47"/>
      <c r="AAH187" s="47"/>
      <c r="AAI187" s="47"/>
      <c r="AAJ187" s="47"/>
      <c r="AAK187" s="47"/>
      <c r="AAL187" s="47"/>
      <c r="AAM187" s="47"/>
      <c r="AAN187" s="47"/>
      <c r="AAO187" s="47"/>
      <c r="AAP187" s="47"/>
      <c r="AAQ187" s="47"/>
      <c r="AAR187" s="47"/>
      <c r="AAS187" s="47"/>
      <c r="AAT187" s="47"/>
      <c r="AAU187" s="47"/>
      <c r="AAV187" s="47"/>
      <c r="AAW187" s="47"/>
      <c r="AAX187" s="47"/>
      <c r="AAY187" s="47"/>
      <c r="AAZ187" s="47"/>
      <c r="ABA187" s="47"/>
      <c r="ABB187" s="47"/>
      <c r="ABC187" s="47"/>
      <c r="ABD187" s="47"/>
      <c r="ABE187" s="47"/>
      <c r="ABF187" s="47"/>
      <c r="ABG187" s="47"/>
      <c r="ABH187" s="47"/>
      <c r="ABI187" s="47"/>
      <c r="ABJ187" s="47"/>
      <c r="ABK187" s="47"/>
      <c r="ABL187" s="47"/>
      <c r="ABM187" s="47"/>
      <c r="ABN187" s="47"/>
      <c r="ABO187" s="47"/>
      <c r="ABP187" s="47"/>
      <c r="ABQ187" s="47"/>
      <c r="ABR187" s="47"/>
      <c r="ABS187" s="47"/>
      <c r="ABT187" s="47"/>
      <c r="ABU187" s="47"/>
      <c r="ABV187" s="47"/>
      <c r="ABW187" s="47"/>
      <c r="ABX187" s="47"/>
      <c r="ABY187" s="47"/>
      <c r="ABZ187" s="47"/>
      <c r="ACA187" s="47"/>
      <c r="ACB187" s="47"/>
      <c r="ACC187" s="47"/>
      <c r="ACD187" s="47"/>
      <c r="ACE187" s="47"/>
      <c r="ACF187" s="47"/>
      <c r="ACG187" s="47"/>
      <c r="ACH187" s="47"/>
      <c r="ACI187" s="47"/>
      <c r="ACJ187" s="47"/>
      <c r="ACK187" s="47"/>
      <c r="ACL187" s="47"/>
      <c r="ACM187" s="47"/>
      <c r="ACN187" s="47"/>
      <c r="ACO187" s="47"/>
      <c r="ACP187" s="47"/>
      <c r="ACQ187" s="47"/>
      <c r="ACR187" s="47"/>
      <c r="ACS187" s="47"/>
      <c r="ACT187" s="47"/>
      <c r="ACU187" s="47"/>
      <c r="ACV187" s="47"/>
      <c r="ACW187" s="47"/>
      <c r="ACX187" s="47"/>
      <c r="ACY187" s="47"/>
      <c r="ACZ187" s="47"/>
      <c r="ADA187" s="47"/>
      <c r="ADB187" s="47"/>
      <c r="ADC187" s="47"/>
      <c r="ADD187" s="47"/>
      <c r="ADE187" s="47"/>
      <c r="ADF187" s="47"/>
      <c r="ADG187" s="47"/>
      <c r="ADH187" s="47"/>
      <c r="ADI187" s="47"/>
      <c r="ADJ187" s="47"/>
      <c r="ADK187" s="47"/>
      <c r="ADL187" s="47"/>
      <c r="ADM187" s="47"/>
      <c r="ADN187" s="47"/>
      <c r="ADO187" s="47"/>
      <c r="ADP187" s="47"/>
      <c r="ADQ187" s="47"/>
      <c r="ADR187" s="47"/>
      <c r="ADS187" s="47"/>
      <c r="ADT187" s="47"/>
      <c r="ADU187" s="47"/>
      <c r="ADV187" s="47"/>
      <c r="ADW187" s="47"/>
      <c r="ADX187" s="47"/>
      <c r="ADY187" s="47"/>
      <c r="ADZ187" s="47"/>
      <c r="AEA187" s="47"/>
      <c r="AEB187" s="47"/>
      <c r="AEC187" s="47"/>
      <c r="AED187" s="47"/>
      <c r="AEE187" s="47"/>
      <c r="AEF187" s="47"/>
      <c r="AEG187" s="47"/>
      <c r="AEH187" s="47"/>
      <c r="AEI187" s="47"/>
      <c r="AEJ187" s="47"/>
      <c r="AEK187" s="47"/>
      <c r="AEL187" s="47"/>
      <c r="AEM187" s="47"/>
      <c r="AEN187" s="47"/>
      <c r="AEO187" s="47"/>
      <c r="AEP187" s="47"/>
      <c r="AEQ187" s="47"/>
      <c r="AER187" s="47"/>
      <c r="AES187" s="47"/>
      <c r="AET187" s="47"/>
      <c r="AEU187" s="47"/>
      <c r="AEV187" s="47"/>
      <c r="AEW187" s="47"/>
      <c r="AEX187" s="47"/>
      <c r="AEY187" s="47"/>
      <c r="AEZ187" s="47"/>
      <c r="AFA187" s="47"/>
      <c r="AFB187" s="47"/>
      <c r="AFC187" s="47"/>
      <c r="AFD187" s="47"/>
      <c r="AFE187" s="47"/>
      <c r="AFF187" s="47"/>
      <c r="AFG187" s="47"/>
      <c r="AFH187" s="47"/>
      <c r="AFI187" s="47"/>
      <c r="AFJ187" s="47"/>
      <c r="AFK187" s="47"/>
      <c r="AFL187" s="47"/>
      <c r="AFM187" s="47"/>
      <c r="AFN187" s="47"/>
      <c r="AFO187" s="47"/>
      <c r="AFP187" s="47"/>
      <c r="AFQ187" s="47"/>
      <c r="AFR187" s="47"/>
      <c r="AFS187" s="47"/>
      <c r="AFT187" s="47"/>
      <c r="AFU187" s="47"/>
      <c r="AFV187" s="47"/>
      <c r="AFW187" s="47"/>
      <c r="AFX187" s="47"/>
      <c r="AFY187" s="47"/>
      <c r="AFZ187" s="47"/>
      <c r="AGA187" s="47"/>
      <c r="AGB187" s="47"/>
      <c r="AGC187" s="47"/>
      <c r="AGD187" s="47"/>
      <c r="AGE187" s="47"/>
      <c r="AGF187" s="47"/>
      <c r="AGG187" s="47"/>
      <c r="AGH187" s="47"/>
      <c r="AGI187" s="47"/>
      <c r="AGJ187" s="47"/>
      <c r="AGK187" s="47"/>
      <c r="AGL187" s="47"/>
      <c r="AGM187" s="47"/>
      <c r="AGN187" s="47"/>
      <c r="AGO187" s="47"/>
      <c r="AGP187" s="47"/>
      <c r="AGQ187" s="47"/>
      <c r="AGR187" s="47"/>
      <c r="AGS187" s="47"/>
      <c r="AGT187" s="47"/>
      <c r="AGU187" s="47"/>
      <c r="AGV187" s="47"/>
      <c r="AGW187" s="47"/>
      <c r="AGX187" s="47"/>
      <c r="AGY187" s="47"/>
      <c r="AGZ187" s="47"/>
      <c r="AHA187" s="47"/>
      <c r="AHB187" s="47"/>
      <c r="AHC187" s="47"/>
      <c r="AHD187" s="47"/>
      <c r="AHE187" s="47"/>
      <c r="AHF187" s="47"/>
      <c r="AHG187" s="47"/>
      <c r="AHH187" s="47"/>
      <c r="AHI187" s="47"/>
      <c r="AHJ187" s="47"/>
      <c r="AHK187" s="47"/>
      <c r="AHL187" s="47"/>
      <c r="AHM187" s="47"/>
      <c r="AHN187" s="47"/>
      <c r="AHO187" s="47"/>
      <c r="AHP187" s="47"/>
      <c r="AHQ187" s="47"/>
      <c r="AHR187" s="47"/>
      <c r="AHS187" s="47"/>
      <c r="AHT187" s="47"/>
      <c r="AHU187" s="47"/>
      <c r="AHV187" s="47"/>
      <c r="AHW187" s="47"/>
      <c r="AHX187" s="47"/>
      <c r="AHY187" s="47"/>
      <c r="AHZ187" s="47"/>
      <c r="AIA187" s="47"/>
      <c r="AIB187" s="47"/>
      <c r="AIC187" s="47"/>
      <c r="AID187" s="47"/>
      <c r="AIE187" s="47"/>
      <c r="AIF187" s="47"/>
      <c r="AIG187" s="47"/>
      <c r="AIH187" s="47"/>
      <c r="AII187" s="47"/>
      <c r="AIJ187" s="47"/>
      <c r="AIK187" s="47"/>
      <c r="AIL187" s="47"/>
      <c r="AIM187" s="47"/>
      <c r="AIN187" s="47"/>
      <c r="AIO187" s="47"/>
      <c r="AIP187" s="47"/>
      <c r="AIQ187" s="47"/>
      <c r="AIR187" s="47"/>
      <c r="AIS187" s="47"/>
      <c r="AIT187" s="47"/>
      <c r="AIU187" s="47"/>
      <c r="AIV187" s="47"/>
      <c r="AIW187" s="47"/>
      <c r="AIX187" s="47"/>
      <c r="AIY187" s="47"/>
      <c r="AIZ187" s="47"/>
      <c r="AJA187" s="47"/>
      <c r="AJB187" s="47"/>
      <c r="AJC187" s="47"/>
      <c r="AJD187" s="47"/>
      <c r="AJE187" s="47"/>
      <c r="AJF187" s="47"/>
      <c r="AJG187" s="47"/>
      <c r="AJH187" s="47"/>
      <c r="AJI187" s="47"/>
      <c r="AJJ187" s="47"/>
      <c r="AJK187" s="47"/>
      <c r="AJL187" s="47"/>
      <c r="AJM187" s="47"/>
      <c r="AJN187" s="47"/>
      <c r="AJO187" s="47"/>
      <c r="AJP187" s="47"/>
      <c r="AJQ187" s="47"/>
      <c r="AJR187" s="47"/>
      <c r="AJS187" s="47"/>
      <c r="AJT187" s="47"/>
      <c r="AJU187" s="47"/>
      <c r="AJV187" s="47"/>
      <c r="AJW187" s="47"/>
      <c r="AJX187" s="47"/>
      <c r="AJY187" s="47"/>
      <c r="AJZ187" s="47"/>
      <c r="AKA187" s="47"/>
      <c r="AKB187" s="47"/>
      <c r="AKC187" s="47"/>
      <c r="AKD187" s="47"/>
      <c r="AKE187" s="47"/>
      <c r="AKF187" s="47"/>
      <c r="AKG187" s="47"/>
      <c r="AKH187" s="47"/>
      <c r="AKI187" s="47"/>
      <c r="AKJ187" s="47"/>
      <c r="AKK187" s="47"/>
      <c r="AKL187" s="47"/>
      <c r="AKM187" s="47"/>
      <c r="AKN187" s="47"/>
      <c r="AKO187" s="47"/>
      <c r="AKP187" s="47"/>
      <c r="AKQ187" s="47"/>
      <c r="AKR187" s="47"/>
      <c r="AKS187" s="47"/>
      <c r="AKT187" s="47"/>
      <c r="AKU187" s="47"/>
      <c r="AKV187" s="47"/>
      <c r="AKW187" s="47"/>
      <c r="AKX187" s="47"/>
      <c r="AKY187" s="47"/>
      <c r="AKZ187" s="47"/>
      <c r="ALA187" s="47"/>
      <c r="ALB187" s="47"/>
      <c r="ALC187" s="47"/>
      <c r="ALD187" s="47"/>
      <c r="ALE187" s="47"/>
      <c r="ALF187" s="47"/>
      <c r="ALG187" s="47"/>
      <c r="ALH187" s="47"/>
      <c r="ALI187" s="47"/>
      <c r="ALJ187" s="47"/>
      <c r="ALK187" s="47"/>
      <c r="ALL187" s="47"/>
      <c r="ALM187" s="47"/>
      <c r="ALN187" s="47"/>
      <c r="ALO187" s="47"/>
      <c r="ALP187" s="47"/>
      <c r="ALQ187" s="47"/>
      <c r="ALR187" s="47"/>
      <c r="ALS187" s="47"/>
      <c r="ALT187" s="47"/>
      <c r="ALU187" s="47"/>
      <c r="ALV187" s="47"/>
      <c r="ALW187" s="47"/>
      <c r="ALX187" s="47"/>
      <c r="ALY187" s="47"/>
      <c r="ALZ187" s="47"/>
      <c r="AMA187" s="47"/>
      <c r="AMB187" s="47"/>
      <c r="AMC187" s="47"/>
      <c r="AMD187" s="47"/>
      <c r="AME187" s="47"/>
      <c r="AMF187" s="47"/>
      <c r="AMG187" s="47"/>
      <c r="AMH187" s="47"/>
      <c r="AMI187" s="47"/>
      <c r="AMJ187" s="47"/>
      <c r="AMK187" s="47"/>
      <c r="AML187" s="47"/>
      <c r="AMM187" s="47"/>
      <c r="AMN187" s="47"/>
      <c r="AMO187" s="47"/>
      <c r="AMP187" s="47"/>
      <c r="AMQ187" s="47"/>
      <c r="AMR187" s="47"/>
      <c r="AMS187" s="47"/>
      <c r="AMT187" s="47"/>
      <c r="AMU187" s="47"/>
      <c r="AMV187" s="47"/>
      <c r="AMW187" s="47"/>
      <c r="AMX187" s="47"/>
      <c r="AMY187" s="47"/>
      <c r="AMZ187" s="47"/>
      <c r="ANA187" s="47"/>
      <c r="ANB187" s="47"/>
      <c r="ANC187" s="47"/>
      <c r="AND187" s="47"/>
      <c r="ANE187" s="47"/>
      <c r="ANF187" s="47"/>
      <c r="ANG187" s="47"/>
      <c r="ANH187" s="47"/>
      <c r="ANI187" s="47"/>
      <c r="ANJ187" s="47"/>
      <c r="ANK187" s="47"/>
      <c r="ANL187" s="47"/>
      <c r="ANM187" s="47"/>
      <c r="ANN187" s="47"/>
      <c r="ANO187" s="47"/>
      <c r="ANP187" s="47"/>
      <c r="ANQ187" s="47"/>
      <c r="ANR187" s="47"/>
      <c r="ANS187" s="47"/>
      <c r="ANT187" s="47"/>
      <c r="ANU187" s="47"/>
      <c r="ANV187" s="47"/>
      <c r="ANW187" s="47"/>
      <c r="ANX187" s="47"/>
      <c r="ANY187" s="47"/>
      <c r="ANZ187" s="47"/>
      <c r="AOA187" s="47"/>
      <c r="AOB187" s="47"/>
      <c r="AOC187" s="47"/>
      <c r="AOD187" s="47"/>
      <c r="AOE187" s="47"/>
      <c r="AOF187" s="47"/>
      <c r="AOG187" s="47"/>
      <c r="AOH187" s="47"/>
      <c r="AOI187" s="47"/>
      <c r="AOJ187" s="47"/>
      <c r="AOK187" s="47"/>
      <c r="AOL187" s="47"/>
      <c r="AOM187" s="47"/>
      <c r="AON187" s="47"/>
      <c r="AOO187" s="47"/>
      <c r="AOP187" s="47"/>
      <c r="AOQ187" s="47"/>
      <c r="AOR187" s="47"/>
      <c r="AOS187" s="47"/>
      <c r="AOT187" s="47"/>
      <c r="AOU187" s="47"/>
      <c r="AOV187" s="47"/>
      <c r="AOW187" s="47"/>
      <c r="AOX187" s="47"/>
      <c r="AOY187" s="47"/>
      <c r="AOZ187" s="47"/>
      <c r="APA187" s="47"/>
      <c r="APB187" s="47"/>
      <c r="APC187" s="47"/>
      <c r="APD187" s="47"/>
      <c r="APE187" s="47"/>
      <c r="APF187" s="47"/>
      <c r="APG187" s="47"/>
      <c r="APH187" s="47"/>
      <c r="API187" s="47"/>
      <c r="APJ187" s="47"/>
      <c r="APK187" s="47"/>
      <c r="APL187" s="47"/>
      <c r="APM187" s="47"/>
      <c r="APN187" s="47"/>
      <c r="APO187" s="47"/>
      <c r="APP187" s="47"/>
      <c r="APQ187" s="47"/>
      <c r="APR187" s="47"/>
      <c r="APS187" s="47"/>
      <c r="APT187" s="47"/>
      <c r="APU187" s="47"/>
      <c r="APV187" s="47"/>
      <c r="APW187" s="47"/>
      <c r="APX187" s="47"/>
      <c r="APY187" s="47"/>
      <c r="APZ187" s="47"/>
      <c r="AQA187" s="47"/>
      <c r="AQB187" s="47"/>
      <c r="AQC187" s="47"/>
      <c r="AQD187" s="47"/>
      <c r="AQE187" s="47"/>
      <c r="AQF187" s="47"/>
      <c r="AQG187" s="47"/>
      <c r="AQH187" s="47"/>
      <c r="AQI187" s="47"/>
      <c r="AQJ187" s="47"/>
      <c r="AQK187" s="47"/>
      <c r="AQL187" s="47"/>
      <c r="AQM187" s="47"/>
      <c r="AQN187" s="47"/>
      <c r="AQO187" s="47"/>
      <c r="AQP187" s="47"/>
      <c r="AQQ187" s="47"/>
      <c r="AQR187" s="47"/>
      <c r="AQS187" s="47"/>
      <c r="AQT187" s="47"/>
      <c r="AQU187" s="47"/>
      <c r="AQV187" s="47"/>
      <c r="AQW187" s="47"/>
      <c r="AQX187" s="47"/>
      <c r="AQY187" s="47"/>
      <c r="AQZ187" s="47"/>
      <c r="ARA187" s="47"/>
      <c r="ARB187" s="47"/>
      <c r="ARC187" s="47"/>
      <c r="ARD187" s="47"/>
      <c r="ARE187" s="47"/>
      <c r="ARF187" s="47"/>
      <c r="ARG187" s="47"/>
      <c r="ARH187" s="47"/>
      <c r="ARI187" s="47"/>
      <c r="ARJ187" s="47"/>
      <c r="ARK187" s="47"/>
      <c r="ARL187" s="47"/>
      <c r="ARM187" s="47"/>
      <c r="ARN187" s="47"/>
      <c r="ARO187" s="47"/>
      <c r="ARP187" s="47"/>
      <c r="ARQ187" s="47"/>
      <c r="ARR187" s="47"/>
      <c r="ARS187" s="47"/>
      <c r="ART187" s="47"/>
      <c r="ARU187" s="47"/>
      <c r="ARV187" s="47"/>
      <c r="ARW187" s="47"/>
      <c r="ARX187" s="47"/>
      <c r="ARY187" s="47"/>
      <c r="ARZ187" s="47"/>
      <c r="ASA187" s="47"/>
      <c r="ASB187" s="47"/>
      <c r="ASC187" s="47"/>
      <c r="ASD187" s="47"/>
      <c r="ASE187" s="47"/>
      <c r="ASF187" s="47"/>
      <c r="ASG187" s="47"/>
      <c r="ASH187" s="47"/>
      <c r="ASI187" s="47"/>
      <c r="ASJ187" s="47"/>
      <c r="ASK187" s="47"/>
      <c r="ASL187" s="47"/>
      <c r="ASM187" s="47"/>
      <c r="ASN187" s="47"/>
      <c r="ASO187" s="47"/>
      <c r="ASP187" s="47"/>
      <c r="ASQ187" s="47"/>
      <c r="ASR187" s="47"/>
      <c r="ASS187" s="47"/>
      <c r="AST187" s="47"/>
      <c r="ASU187" s="47"/>
      <c r="ASV187" s="47"/>
      <c r="ASW187" s="47"/>
      <c r="ASX187" s="47"/>
      <c r="ASY187" s="47"/>
      <c r="ASZ187" s="47"/>
      <c r="ATA187" s="47"/>
      <c r="ATB187" s="47"/>
      <c r="ATC187" s="47"/>
      <c r="ATD187" s="47"/>
      <c r="ATE187" s="47"/>
      <c r="ATF187" s="47"/>
      <c r="ATG187" s="47"/>
      <c r="ATH187" s="47"/>
      <c r="ATI187" s="47"/>
      <c r="ATJ187" s="47"/>
      <c r="ATK187" s="47"/>
      <c r="ATL187" s="47"/>
      <c r="ATM187" s="47"/>
      <c r="ATN187" s="47"/>
      <c r="ATO187" s="47"/>
      <c r="ATP187" s="47"/>
      <c r="ATQ187" s="47"/>
      <c r="ATR187" s="47"/>
      <c r="ATS187" s="47"/>
      <c r="ATT187" s="47"/>
      <c r="ATU187" s="47"/>
      <c r="ATV187" s="47"/>
      <c r="ATW187" s="47"/>
      <c r="ATX187" s="47"/>
      <c r="ATY187" s="47"/>
      <c r="ATZ187" s="47"/>
      <c r="AUA187" s="47"/>
      <c r="AUB187" s="47"/>
      <c r="AUC187" s="47"/>
      <c r="AUD187" s="47"/>
      <c r="AUE187" s="47"/>
      <c r="AUF187" s="47"/>
      <c r="AUG187" s="47"/>
      <c r="AUH187" s="47"/>
      <c r="AUI187" s="47"/>
      <c r="AUJ187" s="47"/>
      <c r="AUK187" s="47"/>
      <c r="AUL187" s="47"/>
      <c r="AUM187" s="47"/>
      <c r="AUN187" s="47"/>
      <c r="AUO187" s="47"/>
      <c r="AUP187" s="47"/>
      <c r="AUQ187" s="47"/>
      <c r="AUR187" s="47"/>
      <c r="AUS187" s="47"/>
      <c r="AUT187" s="47"/>
      <c r="AUU187" s="47"/>
      <c r="AUV187" s="47"/>
      <c r="AUW187" s="47"/>
      <c r="AUX187" s="47"/>
      <c r="AUY187" s="47"/>
      <c r="AUZ187" s="47"/>
      <c r="AVA187" s="47"/>
      <c r="AVB187" s="47"/>
      <c r="AVC187" s="47"/>
      <c r="AVD187" s="47"/>
      <c r="AVE187" s="47"/>
      <c r="AVF187" s="47"/>
      <c r="AVG187" s="47"/>
      <c r="AVH187" s="47"/>
      <c r="AVI187" s="47"/>
      <c r="AVJ187" s="47"/>
      <c r="AVK187" s="47"/>
      <c r="AVL187" s="47"/>
      <c r="AVM187" s="47"/>
      <c r="AVN187" s="47"/>
      <c r="AVO187" s="47"/>
      <c r="AVP187" s="47"/>
      <c r="AVQ187" s="47"/>
      <c r="AVR187" s="47"/>
      <c r="AVS187" s="47"/>
      <c r="AVT187" s="47"/>
      <c r="AVU187" s="47"/>
      <c r="AVV187" s="47"/>
      <c r="AVW187" s="47"/>
      <c r="AVX187" s="47"/>
      <c r="AVY187" s="47"/>
      <c r="AVZ187" s="47"/>
      <c r="AWA187" s="47"/>
      <c r="AWB187" s="47"/>
      <c r="AWC187" s="47"/>
      <c r="AWD187" s="47"/>
      <c r="AWE187" s="47"/>
      <c r="AWF187" s="47"/>
      <c r="AWG187" s="47"/>
      <c r="AWH187" s="47"/>
      <c r="AWI187" s="47"/>
      <c r="AWJ187" s="47"/>
      <c r="AWK187" s="47"/>
      <c r="AWL187" s="47"/>
      <c r="AWM187" s="47"/>
      <c r="AWN187" s="47"/>
      <c r="AWO187" s="47"/>
      <c r="AWP187" s="47"/>
      <c r="AWQ187" s="47"/>
      <c r="AWR187" s="47"/>
      <c r="AWS187" s="47"/>
      <c r="AWT187" s="47"/>
      <c r="AWU187" s="47"/>
      <c r="AWV187" s="47"/>
      <c r="AWW187" s="47"/>
      <c r="AWX187" s="47"/>
      <c r="AWY187" s="47"/>
      <c r="AWZ187" s="47"/>
      <c r="AXA187" s="47"/>
      <c r="AXB187" s="47"/>
      <c r="AXC187" s="47"/>
      <c r="AXD187" s="47"/>
      <c r="AXE187" s="47"/>
      <c r="AXF187" s="47"/>
      <c r="AXG187" s="47"/>
      <c r="AXH187" s="47"/>
      <c r="AXI187" s="47"/>
      <c r="AXJ187" s="47"/>
      <c r="AXK187" s="47"/>
      <c r="AXL187" s="47"/>
      <c r="AXM187" s="47"/>
      <c r="AXN187" s="47"/>
      <c r="AXO187" s="47"/>
      <c r="AXP187" s="47"/>
      <c r="AXQ187" s="47"/>
      <c r="AXR187" s="47"/>
      <c r="AXS187" s="47"/>
      <c r="AXT187" s="47"/>
      <c r="AXU187" s="47"/>
      <c r="AXV187" s="47"/>
      <c r="AXW187" s="47"/>
      <c r="AXX187" s="47"/>
      <c r="AXY187" s="47"/>
      <c r="AXZ187" s="47"/>
      <c r="AYA187" s="47"/>
      <c r="AYB187" s="47"/>
      <c r="AYC187" s="47"/>
      <c r="AYD187" s="47"/>
      <c r="AYE187" s="47"/>
      <c r="AYF187" s="47"/>
      <c r="AYG187" s="47"/>
      <c r="AYH187" s="47"/>
      <c r="AYI187" s="47"/>
      <c r="AYJ187" s="47"/>
      <c r="AYK187" s="47"/>
      <c r="AYL187" s="47"/>
      <c r="AYM187" s="47"/>
      <c r="AYN187" s="47"/>
      <c r="AYO187" s="47"/>
      <c r="AYP187" s="47"/>
      <c r="AYQ187" s="47"/>
      <c r="AYR187" s="47"/>
      <c r="AYS187" s="47"/>
      <c r="AYT187" s="47"/>
      <c r="AYU187" s="47"/>
      <c r="AYV187" s="47"/>
      <c r="AYW187" s="47"/>
      <c r="AYX187" s="47"/>
      <c r="AYY187" s="47"/>
      <c r="AYZ187" s="47"/>
      <c r="AZA187" s="47"/>
      <c r="AZB187" s="47"/>
      <c r="AZC187" s="47"/>
      <c r="AZD187" s="47"/>
      <c r="AZE187" s="47"/>
      <c r="AZF187" s="47"/>
      <c r="AZG187" s="47"/>
      <c r="AZH187" s="47"/>
      <c r="AZI187" s="47"/>
      <c r="AZJ187" s="47"/>
      <c r="AZK187" s="47"/>
      <c r="AZL187" s="47"/>
      <c r="AZM187" s="47"/>
      <c r="AZN187" s="47"/>
      <c r="AZO187" s="47"/>
      <c r="AZP187" s="47"/>
      <c r="AZQ187" s="47"/>
      <c r="AZR187" s="47"/>
      <c r="AZS187" s="47"/>
      <c r="AZT187" s="47"/>
      <c r="AZU187" s="47"/>
      <c r="AZV187" s="47"/>
      <c r="AZW187" s="47"/>
      <c r="AZX187" s="47"/>
      <c r="AZY187" s="47"/>
      <c r="AZZ187" s="47"/>
      <c r="BAA187" s="47"/>
      <c r="BAB187" s="47"/>
      <c r="BAC187" s="47"/>
      <c r="BAD187" s="47"/>
      <c r="BAE187" s="47"/>
      <c r="BAF187" s="47"/>
      <c r="BAG187" s="47"/>
      <c r="BAH187" s="47"/>
      <c r="BAI187" s="47"/>
      <c r="BAJ187" s="47"/>
      <c r="BAK187" s="47"/>
      <c r="BAL187" s="47"/>
      <c r="BAM187" s="47"/>
      <c r="BAN187" s="47"/>
      <c r="BAO187" s="47"/>
      <c r="BAP187" s="47"/>
      <c r="BAQ187" s="47"/>
      <c r="BAR187" s="47"/>
      <c r="BAS187" s="47"/>
      <c r="BAT187" s="47"/>
      <c r="BAU187" s="47"/>
      <c r="BAV187" s="47"/>
      <c r="BAW187" s="47"/>
      <c r="BAX187" s="47"/>
      <c r="BAY187" s="47"/>
      <c r="BAZ187" s="47"/>
      <c r="BBA187" s="47"/>
      <c r="BBB187" s="47"/>
      <c r="BBC187" s="47"/>
      <c r="BBD187" s="47"/>
      <c r="BBE187" s="47"/>
      <c r="BBF187" s="47"/>
      <c r="BBG187" s="47"/>
      <c r="BBH187" s="47"/>
      <c r="BBI187" s="47"/>
      <c r="BBJ187" s="47"/>
      <c r="BBK187" s="47"/>
      <c r="BBL187" s="47"/>
      <c r="BBM187" s="47"/>
      <c r="BBN187" s="47"/>
      <c r="BBO187" s="47"/>
      <c r="BBP187" s="47"/>
      <c r="BBQ187" s="47"/>
      <c r="BBR187" s="47"/>
      <c r="BBS187" s="47"/>
      <c r="BBT187" s="47"/>
      <c r="BBU187" s="47"/>
      <c r="BBV187" s="47"/>
      <c r="BBW187" s="47"/>
      <c r="BBX187" s="47"/>
      <c r="BBY187" s="47"/>
      <c r="BBZ187" s="47"/>
      <c r="BCA187" s="47"/>
      <c r="BCB187" s="47"/>
      <c r="BCC187" s="47"/>
      <c r="BCD187" s="47"/>
      <c r="BCE187" s="47"/>
      <c r="BCF187" s="47"/>
      <c r="BCG187" s="47"/>
      <c r="BCH187" s="47"/>
      <c r="BCI187" s="47"/>
      <c r="BCJ187" s="47"/>
      <c r="BCK187" s="47"/>
      <c r="BCL187" s="47"/>
      <c r="BCM187" s="47"/>
      <c r="BCN187" s="47"/>
      <c r="BCO187" s="47"/>
      <c r="BCP187" s="47"/>
      <c r="BCQ187" s="47"/>
      <c r="BCR187" s="47"/>
      <c r="BCS187" s="47"/>
      <c r="BCT187" s="47"/>
      <c r="BCU187" s="47"/>
      <c r="BCV187" s="47"/>
      <c r="BCW187" s="47"/>
      <c r="BCX187" s="47"/>
      <c r="BCY187" s="47"/>
      <c r="BCZ187" s="47"/>
      <c r="BDA187" s="47"/>
      <c r="BDB187" s="47"/>
      <c r="BDC187" s="47"/>
      <c r="BDD187" s="47"/>
      <c r="BDE187" s="47"/>
      <c r="BDF187" s="47"/>
      <c r="BDG187" s="47"/>
      <c r="BDH187" s="47"/>
      <c r="BDI187" s="47"/>
      <c r="BDJ187" s="47"/>
      <c r="BDK187" s="47"/>
      <c r="BDL187" s="47"/>
      <c r="BDM187" s="47"/>
      <c r="BDN187" s="47"/>
      <c r="BDO187" s="47"/>
      <c r="BDP187" s="47"/>
      <c r="BDQ187" s="47"/>
      <c r="BDR187" s="47"/>
      <c r="BDS187" s="47"/>
      <c r="BDT187" s="47"/>
      <c r="BDU187" s="47"/>
      <c r="BDV187" s="47"/>
      <c r="BDW187" s="47"/>
      <c r="BDX187" s="47"/>
      <c r="BDY187" s="47"/>
      <c r="BDZ187" s="47"/>
      <c r="BEA187" s="47"/>
      <c r="BEB187" s="47"/>
      <c r="BEC187" s="47"/>
      <c r="BED187" s="47"/>
      <c r="BEE187" s="47"/>
      <c r="BEF187" s="47"/>
      <c r="BEG187" s="47"/>
      <c r="BEH187" s="47"/>
      <c r="BEI187" s="47"/>
      <c r="BEJ187" s="47"/>
      <c r="BEK187" s="47"/>
      <c r="BEL187" s="47"/>
      <c r="BEM187" s="47"/>
      <c r="BEN187" s="47"/>
      <c r="BEO187" s="47"/>
      <c r="BEP187" s="47"/>
      <c r="BEQ187" s="47"/>
      <c r="BER187" s="47"/>
      <c r="BES187" s="47"/>
      <c r="BET187" s="47"/>
      <c r="BEU187" s="47"/>
      <c r="BEV187" s="47"/>
      <c r="BEW187" s="47"/>
      <c r="BEX187" s="47"/>
      <c r="BEY187" s="47"/>
      <c r="BEZ187" s="47"/>
      <c r="BFA187" s="47"/>
      <c r="BFB187" s="47"/>
      <c r="BFC187" s="47"/>
      <c r="BFD187" s="47"/>
      <c r="BFE187" s="47"/>
      <c r="BFF187" s="47"/>
      <c r="BFG187" s="47"/>
      <c r="BFH187" s="47"/>
      <c r="BFI187" s="47"/>
      <c r="BFJ187" s="47"/>
      <c r="BFK187" s="47"/>
      <c r="BFL187" s="47"/>
      <c r="BFM187" s="47"/>
      <c r="BFN187" s="47"/>
      <c r="BFO187" s="47"/>
      <c r="BFP187" s="47"/>
      <c r="BFQ187" s="47"/>
      <c r="BFR187" s="47"/>
      <c r="BFS187" s="47"/>
      <c r="BFT187" s="47"/>
      <c r="BFU187" s="47"/>
      <c r="BFV187" s="47"/>
      <c r="BFW187" s="47"/>
      <c r="BFX187" s="47"/>
      <c r="BFY187" s="47"/>
      <c r="BFZ187" s="47"/>
      <c r="BGA187" s="47"/>
      <c r="BGB187" s="47"/>
      <c r="BGC187" s="47"/>
      <c r="BGD187" s="47"/>
      <c r="BGE187" s="47"/>
      <c r="BGF187" s="47"/>
      <c r="BGG187" s="47"/>
      <c r="BGH187" s="47"/>
      <c r="BGI187" s="47"/>
      <c r="BGJ187" s="47"/>
      <c r="BGK187" s="47"/>
      <c r="BGL187" s="47"/>
      <c r="BGM187" s="47"/>
      <c r="BGN187" s="47"/>
      <c r="BGO187" s="47"/>
      <c r="BGP187" s="47"/>
      <c r="BGQ187" s="47"/>
      <c r="BGR187" s="47"/>
      <c r="BGS187" s="47"/>
      <c r="BGT187" s="47"/>
      <c r="BGU187" s="47"/>
      <c r="BGV187" s="47"/>
      <c r="BGW187" s="47"/>
      <c r="BGX187" s="47"/>
      <c r="BGY187" s="47"/>
      <c r="BGZ187" s="47"/>
      <c r="BHA187" s="47"/>
      <c r="BHB187" s="47"/>
      <c r="BHC187" s="47"/>
      <c r="BHD187" s="47"/>
      <c r="BHE187" s="47"/>
      <c r="BHF187" s="47"/>
      <c r="BHG187" s="47"/>
      <c r="BHH187" s="47"/>
      <c r="BHI187" s="47"/>
      <c r="BHJ187" s="47"/>
      <c r="BHK187" s="47"/>
      <c r="BHL187" s="47"/>
      <c r="BHM187" s="47"/>
      <c r="BHN187" s="47"/>
      <c r="BHO187" s="47"/>
      <c r="BHP187" s="47"/>
      <c r="BHQ187" s="47"/>
      <c r="BHR187" s="47"/>
      <c r="BHS187" s="47"/>
      <c r="BHT187" s="47"/>
      <c r="BHU187" s="47"/>
      <c r="BHV187" s="47"/>
      <c r="BHW187" s="47"/>
      <c r="BHX187" s="47"/>
      <c r="BHY187" s="47"/>
      <c r="BHZ187" s="47"/>
      <c r="BIA187" s="47"/>
      <c r="BIB187" s="47"/>
      <c r="BIC187" s="47"/>
      <c r="BID187" s="47"/>
      <c r="BIE187" s="47"/>
      <c r="BIF187" s="47"/>
      <c r="BIG187" s="47"/>
      <c r="BIH187" s="47"/>
      <c r="BII187" s="47"/>
      <c r="BIJ187" s="47"/>
      <c r="BIK187" s="47"/>
      <c r="BIL187" s="47"/>
      <c r="BIM187" s="47"/>
      <c r="BIN187" s="47"/>
      <c r="BIO187" s="47"/>
      <c r="BIP187" s="47"/>
      <c r="BIQ187" s="47"/>
      <c r="BIR187" s="47"/>
      <c r="BIS187" s="47"/>
      <c r="BIT187" s="47"/>
      <c r="BIU187" s="47"/>
      <c r="BIV187" s="47"/>
      <c r="BIW187" s="47"/>
      <c r="BIX187" s="47"/>
      <c r="BIY187" s="47"/>
      <c r="BIZ187" s="47"/>
      <c r="BJA187" s="47"/>
      <c r="BJB187" s="47"/>
      <c r="BJC187" s="47"/>
      <c r="BJD187" s="47"/>
      <c r="BJE187" s="47"/>
      <c r="BJF187" s="47"/>
      <c r="BJG187" s="47"/>
      <c r="BJH187" s="47"/>
      <c r="BJI187" s="47"/>
      <c r="BJJ187" s="47"/>
      <c r="BJK187" s="47"/>
      <c r="BJL187" s="47"/>
      <c r="BJM187" s="47"/>
      <c r="BJN187" s="47"/>
      <c r="BJO187" s="47"/>
      <c r="BJP187" s="47"/>
      <c r="BJQ187" s="47"/>
      <c r="BJR187" s="47"/>
      <c r="BJS187" s="47"/>
      <c r="BJT187" s="47"/>
      <c r="BJU187" s="47"/>
      <c r="BJV187" s="47"/>
      <c r="BJW187" s="47"/>
      <c r="BJX187" s="47"/>
      <c r="BJY187" s="47"/>
      <c r="BJZ187" s="47"/>
      <c r="BKA187" s="47"/>
      <c r="BKB187" s="47"/>
      <c r="BKC187" s="47"/>
      <c r="BKD187" s="47"/>
      <c r="BKE187" s="47"/>
      <c r="BKF187" s="47"/>
      <c r="BKG187" s="47"/>
      <c r="BKH187" s="47"/>
      <c r="BKI187" s="47"/>
      <c r="BKJ187" s="47"/>
      <c r="BKK187" s="47"/>
      <c r="BKL187" s="47"/>
      <c r="BKM187" s="47"/>
      <c r="BKN187" s="47"/>
      <c r="BKO187" s="47"/>
      <c r="BKP187" s="47"/>
      <c r="BKQ187" s="47"/>
      <c r="BKR187" s="47"/>
      <c r="BKS187" s="47"/>
      <c r="BKT187" s="47"/>
      <c r="BKU187" s="47"/>
      <c r="BKV187" s="47"/>
      <c r="BKW187" s="47"/>
      <c r="BKX187" s="47"/>
      <c r="BKY187" s="47"/>
      <c r="BKZ187" s="47"/>
      <c r="BLA187" s="47"/>
      <c r="BLB187" s="47"/>
      <c r="BLC187" s="47"/>
      <c r="BLD187" s="47"/>
      <c r="BLE187" s="47"/>
      <c r="BLF187" s="47"/>
      <c r="BLG187" s="47"/>
      <c r="BLH187" s="47"/>
      <c r="BLI187" s="47"/>
      <c r="BLJ187" s="47"/>
      <c r="BLK187" s="47"/>
      <c r="BLL187" s="47"/>
      <c r="BLM187" s="47"/>
      <c r="BLN187" s="47"/>
      <c r="BLO187" s="47"/>
      <c r="BLP187" s="47"/>
      <c r="BLQ187" s="47"/>
      <c r="BLR187" s="47"/>
      <c r="BLS187" s="47"/>
      <c r="BLT187" s="47"/>
      <c r="BLU187" s="47"/>
      <c r="BLV187" s="47"/>
      <c r="BLW187" s="47"/>
      <c r="BLX187" s="47"/>
      <c r="BLY187" s="47"/>
      <c r="BLZ187" s="47"/>
      <c r="BMA187" s="47"/>
      <c r="BMB187" s="47"/>
      <c r="BMC187" s="47"/>
      <c r="BMD187" s="47"/>
      <c r="BME187" s="47"/>
      <c r="BMF187" s="47"/>
      <c r="BMG187" s="47"/>
      <c r="BMH187" s="47"/>
      <c r="BMI187" s="47"/>
      <c r="BMJ187" s="47"/>
      <c r="BMK187" s="47"/>
      <c r="BML187" s="47"/>
      <c r="BMM187" s="47"/>
      <c r="BMN187" s="47"/>
      <c r="BMO187" s="47"/>
      <c r="BMP187" s="47"/>
      <c r="BMQ187" s="47"/>
      <c r="BMR187" s="47"/>
      <c r="BMS187" s="47"/>
      <c r="BMT187" s="47"/>
      <c r="BMU187" s="47"/>
      <c r="BMV187" s="47"/>
      <c r="BMW187" s="47"/>
      <c r="BMX187" s="47"/>
      <c r="BMY187" s="47"/>
      <c r="BMZ187" s="47"/>
      <c r="BNA187" s="47"/>
      <c r="BNB187" s="47"/>
      <c r="BNC187" s="47"/>
      <c r="BND187" s="47"/>
      <c r="BNE187" s="47"/>
      <c r="BNF187" s="47"/>
      <c r="BNG187" s="47"/>
      <c r="BNH187" s="47"/>
      <c r="BNI187" s="47"/>
      <c r="BNJ187" s="47"/>
      <c r="BNK187" s="47"/>
      <c r="BNL187" s="47"/>
      <c r="BNM187" s="47"/>
      <c r="BNN187" s="47"/>
      <c r="BNO187" s="47"/>
      <c r="BNP187" s="47"/>
      <c r="BNQ187" s="47"/>
      <c r="BNR187" s="47"/>
      <c r="BNS187" s="47"/>
      <c r="BNT187" s="47"/>
      <c r="BNU187" s="47"/>
      <c r="BNV187" s="47"/>
      <c r="BNW187" s="47"/>
      <c r="BNX187" s="47"/>
      <c r="BNY187" s="47"/>
      <c r="BNZ187" s="47"/>
      <c r="BOA187" s="47"/>
      <c r="BOB187" s="47"/>
      <c r="BOC187" s="47"/>
      <c r="BOD187" s="47"/>
      <c r="BOE187" s="47"/>
      <c r="BOF187" s="47"/>
      <c r="BOG187" s="47"/>
      <c r="BOH187" s="47"/>
      <c r="BOI187" s="47"/>
      <c r="BOJ187" s="47"/>
      <c r="BOK187" s="47"/>
      <c r="BOL187" s="47"/>
      <c r="BOM187" s="47"/>
      <c r="BON187" s="47"/>
      <c r="BOO187" s="47"/>
      <c r="BOP187" s="47"/>
      <c r="BOQ187" s="47"/>
      <c r="BOR187" s="47"/>
      <c r="BOS187" s="47"/>
      <c r="BOT187" s="47"/>
      <c r="BOU187" s="47"/>
      <c r="BOV187" s="47"/>
      <c r="BOW187" s="47"/>
      <c r="BOX187" s="47"/>
      <c r="BOY187" s="47"/>
      <c r="BOZ187" s="47"/>
      <c r="BPA187" s="47"/>
      <c r="BPB187" s="47"/>
      <c r="BPC187" s="47"/>
      <c r="BPD187" s="47"/>
      <c r="BPE187" s="47"/>
      <c r="BPF187" s="47"/>
      <c r="BPG187" s="47"/>
      <c r="BPH187" s="47"/>
      <c r="BPI187" s="47"/>
      <c r="BPJ187" s="47"/>
      <c r="BPK187" s="47"/>
      <c r="BPL187" s="47"/>
      <c r="BPM187" s="47"/>
      <c r="BPN187" s="47"/>
      <c r="BPO187" s="47"/>
      <c r="BPP187" s="47"/>
      <c r="BPQ187" s="47"/>
      <c r="BPR187" s="47"/>
      <c r="BPS187" s="47"/>
      <c r="BPT187" s="47"/>
      <c r="BPU187" s="47"/>
      <c r="BPV187" s="47"/>
      <c r="BPW187" s="47"/>
      <c r="BPX187" s="47"/>
      <c r="BPY187" s="47"/>
      <c r="BPZ187" s="47"/>
      <c r="BQA187" s="47"/>
      <c r="BQB187" s="47"/>
      <c r="BQC187" s="47"/>
      <c r="BQD187" s="47"/>
      <c r="BQE187" s="47"/>
      <c r="BQF187" s="47"/>
      <c r="BQG187" s="47"/>
      <c r="BQH187" s="47"/>
      <c r="BQI187" s="47"/>
      <c r="BQJ187" s="47"/>
      <c r="BQK187" s="47"/>
      <c r="BQL187" s="47"/>
      <c r="BQM187" s="47"/>
      <c r="BQN187" s="47"/>
      <c r="BQO187" s="47"/>
      <c r="BQP187" s="47"/>
      <c r="BQQ187" s="47"/>
      <c r="BQR187" s="47"/>
      <c r="BQS187" s="47"/>
      <c r="BQT187" s="47"/>
      <c r="BQU187" s="47"/>
      <c r="BQV187" s="47"/>
      <c r="BQW187" s="47"/>
      <c r="BQX187" s="47"/>
      <c r="BQY187" s="47"/>
      <c r="BQZ187" s="47"/>
      <c r="BRA187" s="47"/>
      <c r="BRB187" s="47"/>
      <c r="BRC187" s="47"/>
      <c r="BRD187" s="47"/>
      <c r="BRE187" s="47"/>
      <c r="BRF187" s="47"/>
      <c r="BRG187" s="47"/>
      <c r="BRH187" s="47"/>
      <c r="BRI187" s="47"/>
      <c r="BRJ187" s="47"/>
      <c r="BRK187" s="47"/>
      <c r="BRL187" s="47"/>
      <c r="BRM187" s="47"/>
      <c r="BRN187" s="47"/>
      <c r="BRO187" s="47"/>
      <c r="BRP187" s="47"/>
      <c r="BRQ187" s="47"/>
      <c r="BRR187" s="47"/>
      <c r="BRS187" s="47"/>
      <c r="BRT187" s="47"/>
      <c r="BRU187" s="47"/>
      <c r="BRV187" s="47"/>
      <c r="BRW187" s="47"/>
      <c r="BRX187" s="47"/>
      <c r="BRY187" s="47"/>
      <c r="BRZ187" s="47"/>
      <c r="BSA187" s="47"/>
      <c r="BSB187" s="47"/>
      <c r="BSC187" s="47"/>
      <c r="BSD187" s="47"/>
      <c r="BSE187" s="47"/>
      <c r="BSF187" s="47"/>
      <c r="BSG187" s="47"/>
      <c r="BSH187" s="47"/>
      <c r="BSI187" s="47"/>
      <c r="BSJ187" s="47"/>
      <c r="BSK187" s="47"/>
      <c r="BSL187" s="47"/>
      <c r="BSM187" s="47"/>
      <c r="BSN187" s="47"/>
      <c r="BSO187" s="47"/>
      <c r="BSP187" s="47"/>
      <c r="BSQ187" s="47"/>
      <c r="BSR187" s="47"/>
      <c r="BSS187" s="47"/>
      <c r="BST187" s="47"/>
      <c r="BSU187" s="47"/>
      <c r="BSV187" s="47"/>
      <c r="BSW187" s="47"/>
      <c r="BSX187" s="47"/>
      <c r="BSY187" s="47"/>
      <c r="BSZ187" s="47"/>
      <c r="BTA187" s="47"/>
      <c r="BTB187" s="47"/>
      <c r="BTC187" s="47"/>
      <c r="BTD187" s="47"/>
      <c r="BTE187" s="47"/>
      <c r="BTF187" s="47"/>
      <c r="BTG187" s="47"/>
      <c r="BTH187" s="47"/>
      <c r="BTI187" s="47"/>
      <c r="BTJ187" s="47"/>
      <c r="BTK187" s="47"/>
      <c r="BTL187" s="47"/>
      <c r="BTM187" s="47"/>
      <c r="BTN187" s="47"/>
      <c r="BTO187" s="47"/>
      <c r="BTP187" s="47"/>
      <c r="BTQ187" s="47"/>
      <c r="BTR187" s="47"/>
      <c r="BTS187" s="47"/>
      <c r="BTT187" s="47"/>
      <c r="BTU187" s="47"/>
      <c r="BTV187" s="47"/>
      <c r="BTW187" s="47"/>
      <c r="BTX187" s="47"/>
      <c r="BTY187" s="47"/>
      <c r="BTZ187" s="47"/>
      <c r="BUA187" s="47"/>
      <c r="BUB187" s="47"/>
      <c r="BUC187" s="47"/>
      <c r="BUD187" s="47"/>
      <c r="BUE187" s="47"/>
      <c r="BUF187" s="47"/>
      <c r="BUG187" s="47"/>
      <c r="BUH187" s="47"/>
      <c r="BUI187" s="47"/>
      <c r="BUJ187" s="47"/>
      <c r="BUK187" s="47"/>
      <c r="BUL187" s="47"/>
      <c r="BUM187" s="47"/>
      <c r="BUN187" s="47"/>
      <c r="BUO187" s="47"/>
      <c r="BUP187" s="47"/>
      <c r="BUQ187" s="47"/>
      <c r="BUR187" s="47"/>
      <c r="BUS187" s="47"/>
      <c r="BUT187" s="47"/>
      <c r="BUU187" s="47"/>
      <c r="BUV187" s="47"/>
      <c r="BUW187" s="47"/>
      <c r="BUX187" s="47"/>
      <c r="BUY187" s="47"/>
      <c r="BUZ187" s="47"/>
      <c r="BVA187" s="47"/>
      <c r="BVB187" s="47"/>
      <c r="BVC187" s="47"/>
      <c r="BVD187" s="47"/>
      <c r="BVE187" s="47"/>
      <c r="BVF187" s="47"/>
      <c r="BVG187" s="47"/>
      <c r="BVH187" s="47"/>
      <c r="BVI187" s="47"/>
      <c r="BVJ187" s="47"/>
      <c r="BVK187" s="47"/>
      <c r="BVL187" s="47"/>
      <c r="BVM187" s="47"/>
      <c r="BVN187" s="47"/>
      <c r="BVO187" s="47"/>
      <c r="BVP187" s="47"/>
      <c r="BVQ187" s="47"/>
      <c r="BVR187" s="47"/>
      <c r="BVS187" s="47"/>
      <c r="BVT187" s="47"/>
      <c r="BVU187" s="47"/>
      <c r="BVV187" s="47"/>
      <c r="BVW187" s="47"/>
      <c r="BVX187" s="47"/>
      <c r="BVY187" s="47"/>
      <c r="BVZ187" s="47"/>
      <c r="BWA187" s="47"/>
      <c r="BWB187" s="47"/>
      <c r="BWC187" s="47"/>
      <c r="BWD187" s="47"/>
      <c r="BWE187" s="47"/>
      <c r="BWF187" s="47"/>
      <c r="BWG187" s="47"/>
      <c r="BWH187" s="47"/>
      <c r="BWI187" s="47"/>
      <c r="BWJ187" s="47"/>
      <c r="BWK187" s="47"/>
      <c r="BWL187" s="47"/>
      <c r="BWM187" s="47"/>
      <c r="BWN187" s="47"/>
      <c r="BWO187" s="47"/>
      <c r="BWP187" s="47"/>
      <c r="BWQ187" s="47"/>
      <c r="BWR187" s="47"/>
      <c r="BWS187" s="47"/>
      <c r="BWT187" s="47"/>
      <c r="BWU187" s="47"/>
      <c r="BWV187" s="47"/>
      <c r="BWW187" s="47"/>
      <c r="BWX187" s="47"/>
      <c r="BWY187" s="47"/>
      <c r="BWZ187" s="47"/>
      <c r="BXA187" s="47"/>
      <c r="BXB187" s="47"/>
      <c r="BXC187" s="47"/>
      <c r="BXD187" s="47"/>
      <c r="BXE187" s="47"/>
      <c r="BXF187" s="47"/>
      <c r="BXG187" s="47"/>
      <c r="BXH187" s="47"/>
      <c r="BXI187" s="47"/>
      <c r="BXJ187" s="47"/>
      <c r="BXK187" s="47"/>
      <c r="BXL187" s="47"/>
      <c r="BXM187" s="47"/>
      <c r="BXN187" s="47"/>
      <c r="BXO187" s="47"/>
      <c r="BXP187" s="47"/>
      <c r="BXQ187" s="47"/>
      <c r="BXR187" s="47"/>
      <c r="BXS187" s="47"/>
      <c r="BXT187" s="47"/>
      <c r="BXU187" s="47"/>
      <c r="BXV187" s="47"/>
      <c r="BXW187" s="47"/>
      <c r="BXX187" s="47"/>
      <c r="BXY187" s="47"/>
      <c r="BXZ187" s="47"/>
      <c r="BYA187" s="47"/>
      <c r="BYB187" s="47"/>
      <c r="BYC187" s="47"/>
      <c r="BYD187" s="47"/>
      <c r="BYE187" s="47"/>
      <c r="BYF187" s="47"/>
      <c r="BYG187" s="47"/>
      <c r="BYH187" s="47"/>
      <c r="BYI187" s="47"/>
      <c r="BYJ187" s="47"/>
      <c r="BYK187" s="47"/>
      <c r="BYL187" s="47"/>
      <c r="BYM187" s="47"/>
      <c r="BYN187" s="47"/>
      <c r="BYO187" s="47"/>
      <c r="BYP187" s="47"/>
      <c r="BYQ187" s="47"/>
      <c r="BYR187" s="47"/>
      <c r="BYS187" s="47"/>
      <c r="BYT187" s="47"/>
      <c r="BYU187" s="47"/>
      <c r="BYV187" s="47"/>
      <c r="BYW187" s="47"/>
      <c r="BYX187" s="47"/>
      <c r="BYY187" s="47"/>
      <c r="BYZ187" s="47"/>
      <c r="BZA187" s="47"/>
      <c r="BZB187" s="47"/>
      <c r="BZC187" s="47"/>
      <c r="BZD187" s="47"/>
      <c r="BZE187" s="47"/>
      <c r="BZF187" s="47"/>
      <c r="BZG187" s="47"/>
      <c r="BZH187" s="47"/>
      <c r="BZI187" s="47"/>
      <c r="BZJ187" s="47"/>
      <c r="BZK187" s="47"/>
      <c r="BZL187" s="47"/>
      <c r="BZM187" s="47"/>
      <c r="BZN187" s="47"/>
      <c r="BZO187" s="47"/>
      <c r="BZP187" s="47"/>
      <c r="BZQ187" s="47"/>
      <c r="BZR187" s="47"/>
      <c r="BZS187" s="47"/>
      <c r="BZT187" s="47"/>
      <c r="BZU187" s="47"/>
      <c r="BZV187" s="47"/>
      <c r="BZW187" s="47"/>
      <c r="BZX187" s="47"/>
      <c r="BZY187" s="47"/>
      <c r="BZZ187" s="47"/>
      <c r="CAA187" s="47"/>
      <c r="CAB187" s="47"/>
      <c r="CAC187" s="47"/>
      <c r="CAD187" s="47"/>
      <c r="CAE187" s="47"/>
      <c r="CAF187" s="47"/>
      <c r="CAG187" s="47"/>
      <c r="CAH187" s="47"/>
      <c r="CAI187" s="47"/>
      <c r="CAJ187" s="47"/>
      <c r="CAK187" s="47"/>
      <c r="CAL187" s="47"/>
      <c r="CAM187" s="47"/>
      <c r="CAN187" s="47"/>
      <c r="CAO187" s="47"/>
      <c r="CAP187" s="47"/>
      <c r="CAQ187" s="47"/>
      <c r="CAR187" s="47"/>
      <c r="CAS187" s="47"/>
      <c r="CAT187" s="47"/>
      <c r="CAU187" s="47"/>
      <c r="CAV187" s="47"/>
      <c r="CAW187" s="47"/>
      <c r="CAX187" s="47"/>
      <c r="CAY187" s="47"/>
      <c r="CAZ187" s="47"/>
      <c r="CBA187" s="47"/>
      <c r="CBB187" s="47"/>
      <c r="CBC187" s="47"/>
      <c r="CBD187" s="47"/>
      <c r="CBE187" s="47"/>
      <c r="CBF187" s="47"/>
      <c r="CBG187" s="47"/>
      <c r="CBH187" s="47"/>
      <c r="CBI187" s="47"/>
      <c r="CBJ187" s="47"/>
      <c r="CBK187" s="47"/>
      <c r="CBL187" s="47"/>
      <c r="CBM187" s="47"/>
      <c r="CBN187" s="47"/>
      <c r="CBO187" s="47"/>
      <c r="CBP187" s="47"/>
      <c r="CBQ187" s="47"/>
      <c r="CBR187" s="47"/>
      <c r="CBS187" s="47"/>
      <c r="CBT187" s="47"/>
      <c r="CBU187" s="47"/>
      <c r="CBV187" s="47"/>
      <c r="CBW187" s="47"/>
      <c r="CBX187" s="47"/>
      <c r="CBY187" s="47"/>
      <c r="CBZ187" s="47"/>
      <c r="CCA187" s="47"/>
      <c r="CCB187" s="47"/>
      <c r="CCC187" s="47"/>
      <c r="CCD187" s="47"/>
      <c r="CCE187" s="47"/>
      <c r="CCF187" s="47"/>
      <c r="CCG187" s="47"/>
      <c r="CCH187" s="47"/>
      <c r="CCI187" s="47"/>
      <c r="CCJ187" s="47"/>
      <c r="CCK187" s="47"/>
      <c r="CCL187" s="47"/>
      <c r="CCM187" s="47"/>
      <c r="CCN187" s="47"/>
      <c r="CCO187" s="47"/>
      <c r="CCP187" s="47"/>
      <c r="CCQ187" s="47"/>
      <c r="CCR187" s="47"/>
      <c r="CCS187" s="47"/>
      <c r="CCT187" s="47"/>
      <c r="CCU187" s="47"/>
      <c r="CCV187" s="47"/>
      <c r="CCW187" s="47"/>
      <c r="CCX187" s="47"/>
      <c r="CCY187" s="47"/>
      <c r="CCZ187" s="47"/>
      <c r="CDA187" s="47"/>
      <c r="CDB187" s="47"/>
      <c r="CDC187" s="47"/>
      <c r="CDD187" s="47"/>
      <c r="CDE187" s="47"/>
      <c r="CDF187" s="47"/>
      <c r="CDG187" s="47"/>
      <c r="CDH187" s="47"/>
      <c r="CDI187" s="47"/>
      <c r="CDJ187" s="47"/>
      <c r="CDK187" s="47"/>
      <c r="CDL187" s="47"/>
      <c r="CDM187" s="47"/>
      <c r="CDN187" s="47"/>
      <c r="CDO187" s="47"/>
      <c r="CDP187" s="47"/>
      <c r="CDQ187" s="47"/>
      <c r="CDR187" s="47"/>
      <c r="CDS187" s="47"/>
      <c r="CDT187" s="47"/>
      <c r="CDU187" s="47"/>
      <c r="CDV187" s="47"/>
      <c r="CDW187" s="47"/>
      <c r="CDX187" s="47"/>
      <c r="CDY187" s="47"/>
      <c r="CDZ187" s="47"/>
      <c r="CEA187" s="47"/>
      <c r="CEB187" s="47"/>
      <c r="CEC187" s="47"/>
      <c r="CED187" s="47"/>
      <c r="CEE187" s="47"/>
      <c r="CEF187" s="47"/>
      <c r="CEG187" s="47"/>
      <c r="CEH187" s="47"/>
      <c r="CEI187" s="47"/>
      <c r="CEJ187" s="47"/>
      <c r="CEK187" s="47"/>
      <c r="CEL187" s="47"/>
      <c r="CEM187" s="47"/>
      <c r="CEN187" s="47"/>
      <c r="CEO187" s="47"/>
      <c r="CEP187" s="47"/>
      <c r="CEQ187" s="47"/>
      <c r="CER187" s="47"/>
      <c r="CES187" s="47"/>
      <c r="CET187" s="47"/>
      <c r="CEU187" s="47"/>
      <c r="CEV187" s="47"/>
      <c r="CEW187" s="47"/>
      <c r="CEX187" s="47"/>
      <c r="CEY187" s="47"/>
      <c r="CEZ187" s="47"/>
      <c r="CFA187" s="47"/>
      <c r="CFB187" s="47"/>
      <c r="CFC187" s="47"/>
      <c r="CFD187" s="47"/>
      <c r="CFE187" s="47"/>
      <c r="CFF187" s="47"/>
      <c r="CFG187" s="47"/>
      <c r="CFH187" s="47"/>
      <c r="CFI187" s="47"/>
      <c r="CFJ187" s="47"/>
      <c r="CFK187" s="47"/>
      <c r="CFL187" s="47"/>
      <c r="CFM187" s="47"/>
      <c r="CFN187" s="47"/>
      <c r="CFO187" s="47"/>
      <c r="CFP187" s="47"/>
      <c r="CFQ187" s="47"/>
      <c r="CFR187" s="47"/>
      <c r="CFS187" s="47"/>
      <c r="CFT187" s="47"/>
      <c r="CFU187" s="47"/>
      <c r="CFV187" s="47"/>
      <c r="CFW187" s="47"/>
      <c r="CFX187" s="47"/>
      <c r="CFY187" s="47"/>
      <c r="CFZ187" s="47"/>
      <c r="CGA187" s="47"/>
      <c r="CGB187" s="47"/>
      <c r="CGC187" s="47"/>
      <c r="CGD187" s="47"/>
      <c r="CGE187" s="47"/>
      <c r="CGF187" s="47"/>
      <c r="CGG187" s="47"/>
      <c r="CGH187" s="47"/>
      <c r="CGI187" s="47"/>
      <c r="CGJ187" s="47"/>
      <c r="CGK187" s="47"/>
      <c r="CGL187" s="47"/>
      <c r="CGM187" s="47"/>
      <c r="CGN187" s="47"/>
      <c r="CGO187" s="47"/>
      <c r="CGP187" s="47"/>
      <c r="CGQ187" s="47"/>
      <c r="CGR187" s="47"/>
      <c r="CGS187" s="47"/>
      <c r="CGT187" s="47"/>
      <c r="CGU187" s="47"/>
      <c r="CGV187" s="47"/>
      <c r="CGW187" s="47"/>
      <c r="CGX187" s="47"/>
      <c r="CGY187" s="47"/>
      <c r="CGZ187" s="47"/>
      <c r="CHA187" s="47"/>
      <c r="CHB187" s="47"/>
      <c r="CHC187" s="47"/>
      <c r="CHD187" s="47"/>
      <c r="CHE187" s="47"/>
      <c r="CHF187" s="47"/>
      <c r="CHG187" s="47"/>
      <c r="CHH187" s="47"/>
      <c r="CHI187" s="47"/>
      <c r="CHJ187" s="47"/>
      <c r="CHK187" s="47"/>
      <c r="CHL187" s="47"/>
      <c r="CHM187" s="47"/>
      <c r="CHN187" s="47"/>
      <c r="CHO187" s="47"/>
      <c r="CHP187" s="47"/>
      <c r="CHQ187" s="47"/>
      <c r="CHR187" s="47"/>
      <c r="CHS187" s="47"/>
      <c r="CHT187" s="47"/>
      <c r="CHU187" s="47"/>
      <c r="CHV187" s="47"/>
      <c r="CHW187" s="47"/>
      <c r="CHX187" s="47"/>
      <c r="CHY187" s="47"/>
      <c r="CHZ187" s="47"/>
      <c r="CIA187" s="47"/>
      <c r="CIB187" s="47"/>
      <c r="CIC187" s="47"/>
      <c r="CID187" s="47"/>
      <c r="CIE187" s="47"/>
      <c r="CIF187" s="47"/>
      <c r="CIG187" s="47"/>
      <c r="CIH187" s="47"/>
      <c r="CII187" s="47"/>
      <c r="CIJ187" s="47"/>
      <c r="CIK187" s="47"/>
      <c r="CIL187" s="47"/>
      <c r="CIM187" s="47"/>
      <c r="CIN187" s="47"/>
      <c r="CIO187" s="47"/>
      <c r="CIP187" s="47"/>
      <c r="CIQ187" s="47"/>
      <c r="CIR187" s="47"/>
      <c r="CIS187" s="47"/>
      <c r="CIT187" s="47"/>
      <c r="CIU187" s="47"/>
      <c r="CIV187" s="47"/>
      <c r="CIW187" s="47"/>
      <c r="CIX187" s="47"/>
      <c r="CIY187" s="47"/>
      <c r="CIZ187" s="47"/>
      <c r="CJA187" s="47"/>
      <c r="CJB187" s="47"/>
      <c r="CJC187" s="47"/>
      <c r="CJD187" s="47"/>
      <c r="CJE187" s="47"/>
      <c r="CJF187" s="47"/>
      <c r="CJG187" s="47"/>
      <c r="CJH187" s="47"/>
      <c r="CJI187" s="47"/>
      <c r="CJJ187" s="47"/>
      <c r="CJK187" s="47"/>
      <c r="CJL187" s="47"/>
      <c r="CJM187" s="47"/>
      <c r="CJN187" s="47"/>
      <c r="CJO187" s="47"/>
      <c r="CJP187" s="47"/>
      <c r="CJQ187" s="47"/>
      <c r="CJR187" s="47"/>
      <c r="CJS187" s="47"/>
      <c r="CJT187" s="47"/>
      <c r="CJU187" s="47"/>
      <c r="CJV187" s="47"/>
      <c r="CJW187" s="47"/>
      <c r="CJX187" s="47"/>
      <c r="CJY187" s="47"/>
      <c r="CJZ187" s="47"/>
      <c r="CKA187" s="47"/>
      <c r="CKB187" s="47"/>
      <c r="CKC187" s="47"/>
      <c r="CKD187" s="47"/>
      <c r="CKE187" s="47"/>
      <c r="CKF187" s="47"/>
      <c r="CKG187" s="47"/>
      <c r="CKH187" s="47"/>
      <c r="CKI187" s="47"/>
      <c r="CKJ187" s="47"/>
      <c r="CKK187" s="47"/>
      <c r="CKL187" s="47"/>
      <c r="CKM187" s="47"/>
      <c r="CKN187" s="47"/>
      <c r="CKO187" s="47"/>
      <c r="CKP187" s="47"/>
      <c r="CKQ187" s="47"/>
      <c r="CKR187" s="47"/>
      <c r="CKS187" s="47"/>
      <c r="CKT187" s="47"/>
      <c r="CKU187" s="47"/>
      <c r="CKV187" s="47"/>
      <c r="CKW187" s="47"/>
      <c r="CKX187" s="47"/>
      <c r="CKY187" s="47"/>
      <c r="CKZ187" s="47"/>
      <c r="CLA187" s="47"/>
      <c r="CLB187" s="47"/>
      <c r="CLC187" s="47"/>
      <c r="CLD187" s="47"/>
      <c r="CLE187" s="47"/>
      <c r="CLF187" s="47"/>
      <c r="CLG187" s="47"/>
      <c r="CLH187" s="47"/>
      <c r="CLI187" s="47"/>
      <c r="CLJ187" s="47"/>
      <c r="CLK187" s="47"/>
      <c r="CLL187" s="47"/>
      <c r="CLM187" s="47"/>
      <c r="CLN187" s="47"/>
      <c r="CLO187" s="47"/>
      <c r="CLP187" s="47"/>
      <c r="CLQ187" s="47"/>
      <c r="CLR187" s="47"/>
      <c r="CLS187" s="47"/>
      <c r="CLT187" s="47"/>
      <c r="CLU187" s="47"/>
      <c r="CLV187" s="47"/>
      <c r="CLW187" s="47"/>
      <c r="CLX187" s="47"/>
      <c r="CLY187" s="47"/>
      <c r="CLZ187" s="47"/>
      <c r="CMA187" s="47"/>
      <c r="CMB187" s="47"/>
      <c r="CMC187" s="47"/>
      <c r="CMD187" s="47"/>
      <c r="CME187" s="47"/>
      <c r="CMF187" s="47"/>
      <c r="CMG187" s="47"/>
      <c r="CMH187" s="47"/>
      <c r="CMI187" s="47"/>
      <c r="CMJ187" s="47"/>
      <c r="CMK187" s="47"/>
      <c r="CML187" s="47"/>
      <c r="CMM187" s="47"/>
      <c r="CMN187" s="47"/>
      <c r="CMO187" s="47"/>
      <c r="CMP187" s="47"/>
      <c r="CMQ187" s="47"/>
      <c r="CMR187" s="47"/>
      <c r="CMS187" s="47"/>
      <c r="CMT187" s="47"/>
      <c r="CMU187" s="47"/>
      <c r="CMV187" s="47"/>
      <c r="CMW187" s="47"/>
      <c r="CMX187" s="47"/>
      <c r="CMY187" s="47"/>
      <c r="CMZ187" s="47"/>
      <c r="CNA187" s="47"/>
      <c r="CNB187" s="47"/>
      <c r="CNC187" s="47"/>
      <c r="CND187" s="47"/>
      <c r="CNE187" s="47"/>
      <c r="CNF187" s="47"/>
      <c r="CNG187" s="47"/>
      <c r="CNH187" s="47"/>
      <c r="CNI187" s="47"/>
      <c r="CNJ187" s="47"/>
      <c r="CNK187" s="47"/>
      <c r="CNL187" s="47"/>
      <c r="CNM187" s="47"/>
      <c r="CNN187" s="47"/>
      <c r="CNO187" s="47"/>
      <c r="CNP187" s="47"/>
      <c r="CNQ187" s="47"/>
      <c r="CNR187" s="47"/>
      <c r="CNS187" s="47"/>
      <c r="CNT187" s="47"/>
      <c r="CNU187" s="47"/>
      <c r="CNV187" s="47"/>
      <c r="CNW187" s="47"/>
      <c r="CNX187" s="47"/>
      <c r="CNY187" s="47"/>
      <c r="CNZ187" s="47"/>
      <c r="COA187" s="47"/>
      <c r="COB187" s="47"/>
      <c r="COC187" s="47"/>
      <c r="COD187" s="47"/>
      <c r="COE187" s="47"/>
      <c r="COF187" s="47"/>
      <c r="COG187" s="47"/>
      <c r="COH187" s="47"/>
      <c r="COI187" s="47"/>
      <c r="COJ187" s="47"/>
      <c r="COK187" s="47"/>
      <c r="COL187" s="47"/>
      <c r="COM187" s="47"/>
      <c r="CON187" s="47"/>
      <c r="COO187" s="47"/>
      <c r="COP187" s="47"/>
      <c r="COQ187" s="47"/>
      <c r="COR187" s="47"/>
      <c r="COS187" s="47"/>
      <c r="COT187" s="47"/>
      <c r="COU187" s="47"/>
      <c r="COV187" s="47"/>
      <c r="COW187" s="47"/>
      <c r="COX187" s="47"/>
      <c r="COY187" s="47"/>
      <c r="COZ187" s="47"/>
      <c r="CPA187" s="47"/>
      <c r="CPB187" s="47"/>
      <c r="CPC187" s="47"/>
      <c r="CPD187" s="47"/>
      <c r="CPE187" s="47"/>
      <c r="CPF187" s="47"/>
      <c r="CPG187" s="47"/>
      <c r="CPH187" s="47"/>
      <c r="CPI187" s="47"/>
      <c r="CPJ187" s="47"/>
      <c r="CPK187" s="47"/>
      <c r="CPL187" s="47"/>
      <c r="CPM187" s="47"/>
      <c r="CPN187" s="47"/>
      <c r="CPO187" s="47"/>
      <c r="CPP187" s="47"/>
      <c r="CPQ187" s="47"/>
      <c r="CPR187" s="47"/>
      <c r="CPS187" s="47"/>
      <c r="CPT187" s="47"/>
      <c r="CPU187" s="47"/>
      <c r="CPV187" s="47"/>
      <c r="CPW187" s="47"/>
      <c r="CPX187" s="47"/>
      <c r="CPY187" s="47"/>
      <c r="CPZ187" s="47"/>
      <c r="CQA187" s="47"/>
      <c r="CQB187" s="47"/>
      <c r="CQC187" s="47"/>
      <c r="CQD187" s="47"/>
      <c r="CQE187" s="47"/>
      <c r="CQF187" s="47"/>
      <c r="CQG187" s="47"/>
      <c r="CQH187" s="47"/>
      <c r="CQI187" s="47"/>
      <c r="CQJ187" s="47"/>
      <c r="CQK187" s="47"/>
      <c r="CQL187" s="47"/>
      <c r="CQM187" s="47"/>
      <c r="CQN187" s="47"/>
      <c r="CQO187" s="47"/>
      <c r="CQP187" s="47"/>
      <c r="CQQ187" s="47"/>
      <c r="CQR187" s="47"/>
      <c r="CQS187" s="47"/>
      <c r="CQT187" s="47"/>
      <c r="CQU187" s="47"/>
      <c r="CQV187" s="47"/>
      <c r="CQW187" s="47"/>
      <c r="CQX187" s="47"/>
      <c r="CQY187" s="47"/>
      <c r="CQZ187" s="47"/>
      <c r="CRA187" s="47"/>
      <c r="CRB187" s="47"/>
      <c r="CRC187" s="47"/>
      <c r="CRD187" s="47"/>
      <c r="CRE187" s="47"/>
      <c r="CRF187" s="47"/>
      <c r="CRG187" s="47"/>
      <c r="CRH187" s="47"/>
      <c r="CRI187" s="47"/>
      <c r="CRJ187" s="47"/>
      <c r="CRK187" s="47"/>
      <c r="CRL187" s="47"/>
      <c r="CRM187" s="47"/>
      <c r="CRN187" s="47"/>
      <c r="CRO187" s="47"/>
      <c r="CRP187" s="47"/>
      <c r="CRQ187" s="47"/>
      <c r="CRR187" s="47"/>
      <c r="CRS187" s="47"/>
      <c r="CRT187" s="47"/>
      <c r="CRU187" s="47"/>
      <c r="CRV187" s="47"/>
      <c r="CRW187" s="47"/>
      <c r="CRX187" s="47"/>
      <c r="CRY187" s="47"/>
      <c r="CRZ187" s="47"/>
      <c r="CSA187" s="47"/>
      <c r="CSB187" s="47"/>
      <c r="CSC187" s="47"/>
      <c r="CSD187" s="47"/>
      <c r="CSE187" s="47"/>
      <c r="CSF187" s="47"/>
      <c r="CSG187" s="47"/>
      <c r="CSH187" s="47"/>
      <c r="CSI187" s="47"/>
      <c r="CSJ187" s="47"/>
      <c r="CSK187" s="47"/>
      <c r="CSL187" s="47"/>
      <c r="CSM187" s="47"/>
      <c r="CSN187" s="47"/>
      <c r="CSO187" s="47"/>
      <c r="CSP187" s="47"/>
      <c r="CSQ187" s="47"/>
      <c r="CSR187" s="47"/>
      <c r="CSS187" s="47"/>
      <c r="CST187" s="47"/>
      <c r="CSU187" s="47"/>
      <c r="CSV187" s="47"/>
      <c r="CSW187" s="47"/>
      <c r="CSX187" s="47"/>
      <c r="CSY187" s="47"/>
      <c r="CSZ187" s="47"/>
      <c r="CTA187" s="47"/>
      <c r="CTB187" s="47"/>
      <c r="CTC187" s="47"/>
      <c r="CTD187" s="47"/>
      <c r="CTE187" s="47"/>
      <c r="CTF187" s="47"/>
      <c r="CTG187" s="47"/>
      <c r="CTH187" s="47"/>
      <c r="CTI187" s="47"/>
      <c r="CTJ187" s="47"/>
      <c r="CTK187" s="47"/>
      <c r="CTL187" s="47"/>
      <c r="CTM187" s="47"/>
      <c r="CTN187" s="47"/>
      <c r="CTO187" s="47"/>
      <c r="CTP187" s="47"/>
      <c r="CTQ187" s="47"/>
      <c r="CTR187" s="47"/>
      <c r="CTS187" s="47"/>
      <c r="CTT187" s="47"/>
      <c r="CTU187" s="47"/>
      <c r="CTV187" s="47"/>
      <c r="CTW187" s="47"/>
      <c r="CTX187" s="47"/>
      <c r="CTY187" s="47"/>
      <c r="CTZ187" s="47"/>
      <c r="CUA187" s="47"/>
      <c r="CUB187" s="47"/>
      <c r="CUC187" s="47"/>
      <c r="CUD187" s="47"/>
      <c r="CUE187" s="47"/>
      <c r="CUF187" s="47"/>
      <c r="CUG187" s="47"/>
      <c r="CUH187" s="47"/>
      <c r="CUI187" s="47"/>
      <c r="CUJ187" s="47"/>
      <c r="CUK187" s="47"/>
      <c r="CUL187" s="47"/>
      <c r="CUM187" s="47"/>
      <c r="CUN187" s="47"/>
      <c r="CUO187" s="47"/>
      <c r="CUP187" s="47"/>
      <c r="CUQ187" s="47"/>
      <c r="CUR187" s="47"/>
      <c r="CUS187" s="47"/>
      <c r="CUT187" s="47"/>
      <c r="CUU187" s="47"/>
      <c r="CUV187" s="47"/>
      <c r="CUW187" s="47"/>
      <c r="CUX187" s="47"/>
      <c r="CUY187" s="47"/>
      <c r="CUZ187" s="47"/>
      <c r="CVA187" s="47"/>
      <c r="CVB187" s="47"/>
      <c r="CVC187" s="47"/>
      <c r="CVD187" s="47"/>
      <c r="CVE187" s="47"/>
      <c r="CVF187" s="47"/>
      <c r="CVG187" s="47"/>
      <c r="CVH187" s="47"/>
      <c r="CVI187" s="47"/>
      <c r="CVJ187" s="47"/>
      <c r="CVK187" s="47"/>
      <c r="CVL187" s="47"/>
      <c r="CVM187" s="47"/>
      <c r="CVN187" s="47"/>
      <c r="CVO187" s="47"/>
      <c r="CVP187" s="47"/>
      <c r="CVQ187" s="47"/>
      <c r="CVR187" s="47"/>
      <c r="CVS187" s="47"/>
      <c r="CVT187" s="47"/>
      <c r="CVU187" s="47"/>
      <c r="CVV187" s="47"/>
      <c r="CVW187" s="47"/>
      <c r="CVX187" s="47"/>
      <c r="CVY187" s="47"/>
      <c r="CVZ187" s="47"/>
      <c r="CWA187" s="47"/>
      <c r="CWB187" s="47"/>
      <c r="CWC187" s="47"/>
      <c r="CWD187" s="47"/>
      <c r="CWE187" s="47"/>
      <c r="CWF187" s="47"/>
      <c r="CWG187" s="47"/>
      <c r="CWH187" s="47"/>
      <c r="CWI187" s="47"/>
      <c r="CWJ187" s="47"/>
      <c r="CWK187" s="47"/>
      <c r="CWL187" s="47"/>
      <c r="CWM187" s="47"/>
      <c r="CWN187" s="47"/>
      <c r="CWO187" s="47"/>
      <c r="CWP187" s="47"/>
      <c r="CWQ187" s="47"/>
      <c r="CWR187" s="47"/>
      <c r="CWS187" s="47"/>
      <c r="CWT187" s="47"/>
      <c r="CWU187" s="47"/>
      <c r="CWV187" s="47"/>
      <c r="CWW187" s="47"/>
      <c r="CWX187" s="47"/>
      <c r="CWY187" s="47"/>
      <c r="CWZ187" s="47"/>
      <c r="CXA187" s="47"/>
      <c r="CXB187" s="47"/>
      <c r="CXC187" s="47"/>
      <c r="CXD187" s="47"/>
      <c r="CXE187" s="47"/>
      <c r="CXF187" s="47"/>
      <c r="CXG187" s="47"/>
      <c r="CXH187" s="47"/>
      <c r="CXI187" s="47"/>
      <c r="CXJ187" s="47"/>
      <c r="CXK187" s="47"/>
      <c r="CXL187" s="47"/>
      <c r="CXM187" s="47"/>
      <c r="CXN187" s="47"/>
      <c r="CXO187" s="47"/>
      <c r="CXP187" s="47"/>
      <c r="CXQ187" s="47"/>
      <c r="CXR187" s="47"/>
      <c r="CXS187" s="47"/>
      <c r="CXT187" s="47"/>
      <c r="CXU187" s="47"/>
      <c r="CXV187" s="47"/>
      <c r="CXW187" s="47"/>
      <c r="CXX187" s="47"/>
      <c r="CXY187" s="47"/>
      <c r="CXZ187" s="47"/>
      <c r="CYA187" s="47"/>
      <c r="CYB187" s="47"/>
      <c r="CYC187" s="47"/>
      <c r="CYD187" s="47"/>
      <c r="CYE187" s="47"/>
      <c r="CYF187" s="47"/>
      <c r="CYG187" s="47"/>
      <c r="CYH187" s="47"/>
      <c r="CYI187" s="47"/>
      <c r="CYJ187" s="47"/>
      <c r="CYK187" s="47"/>
      <c r="CYL187" s="47"/>
      <c r="CYM187" s="47"/>
      <c r="CYN187" s="47"/>
      <c r="CYO187" s="47"/>
      <c r="CYP187" s="47"/>
      <c r="CYQ187" s="47"/>
      <c r="CYR187" s="47"/>
      <c r="CYS187" s="47"/>
      <c r="CYT187" s="47"/>
      <c r="CYU187" s="47"/>
      <c r="CYV187" s="47"/>
      <c r="CYW187" s="47"/>
      <c r="CYX187" s="47"/>
      <c r="CYY187" s="47"/>
      <c r="CYZ187" s="47"/>
      <c r="CZA187" s="47"/>
      <c r="CZB187" s="47"/>
      <c r="CZC187" s="47"/>
      <c r="CZD187" s="47"/>
      <c r="CZE187" s="47"/>
      <c r="CZF187" s="47"/>
      <c r="CZG187" s="47"/>
      <c r="CZH187" s="47"/>
      <c r="CZI187" s="47"/>
      <c r="CZJ187" s="47"/>
      <c r="CZK187" s="47"/>
      <c r="CZL187" s="47"/>
      <c r="CZM187" s="47"/>
      <c r="CZN187" s="47"/>
      <c r="CZO187" s="47"/>
      <c r="CZP187" s="47"/>
      <c r="CZQ187" s="47"/>
      <c r="CZR187" s="47"/>
      <c r="CZS187" s="47"/>
      <c r="CZT187" s="47"/>
      <c r="CZU187" s="47"/>
      <c r="CZV187" s="47"/>
      <c r="CZW187" s="47"/>
      <c r="CZX187" s="47"/>
      <c r="CZY187" s="47"/>
      <c r="CZZ187" s="47"/>
      <c r="DAA187" s="47"/>
      <c r="DAB187" s="47"/>
      <c r="DAC187" s="47"/>
      <c r="DAD187" s="47"/>
      <c r="DAE187" s="47"/>
      <c r="DAF187" s="47"/>
      <c r="DAG187" s="47"/>
      <c r="DAH187" s="47"/>
      <c r="DAI187" s="47"/>
      <c r="DAJ187" s="47"/>
      <c r="DAK187" s="47"/>
      <c r="DAL187" s="47"/>
      <c r="DAM187" s="47"/>
      <c r="DAN187" s="47"/>
      <c r="DAO187" s="47"/>
      <c r="DAP187" s="47"/>
      <c r="DAQ187" s="47"/>
      <c r="DAR187" s="47"/>
      <c r="DAS187" s="47"/>
      <c r="DAT187" s="47"/>
      <c r="DAU187" s="47"/>
      <c r="DAV187" s="47"/>
      <c r="DAW187" s="47"/>
      <c r="DAX187" s="47"/>
      <c r="DAY187" s="47"/>
      <c r="DAZ187" s="47"/>
      <c r="DBA187" s="47"/>
      <c r="DBB187" s="47"/>
      <c r="DBC187" s="47"/>
      <c r="DBD187" s="47"/>
      <c r="DBE187" s="47"/>
      <c r="DBF187" s="47"/>
      <c r="DBG187" s="47"/>
      <c r="DBH187" s="47"/>
      <c r="DBI187" s="47"/>
      <c r="DBJ187" s="47"/>
      <c r="DBK187" s="47"/>
      <c r="DBL187" s="47"/>
      <c r="DBM187" s="47"/>
      <c r="DBN187" s="47"/>
      <c r="DBO187" s="47"/>
      <c r="DBP187" s="47"/>
      <c r="DBQ187" s="47"/>
      <c r="DBR187" s="47"/>
      <c r="DBS187" s="47"/>
      <c r="DBT187" s="47"/>
      <c r="DBU187" s="47"/>
      <c r="DBV187" s="47"/>
      <c r="DBW187" s="47"/>
      <c r="DBX187" s="47"/>
      <c r="DBY187" s="47"/>
      <c r="DBZ187" s="47"/>
      <c r="DCA187" s="47"/>
      <c r="DCB187" s="47"/>
      <c r="DCC187" s="47"/>
      <c r="DCD187" s="47"/>
      <c r="DCE187" s="47"/>
      <c r="DCF187" s="47"/>
      <c r="DCG187" s="47"/>
      <c r="DCH187" s="47"/>
      <c r="DCI187" s="47"/>
      <c r="DCJ187" s="47"/>
      <c r="DCK187" s="47"/>
      <c r="DCL187" s="47"/>
      <c r="DCM187" s="47"/>
      <c r="DCN187" s="47"/>
      <c r="DCO187" s="47"/>
      <c r="DCP187" s="47"/>
      <c r="DCQ187" s="47"/>
      <c r="DCR187" s="47"/>
      <c r="DCS187" s="47"/>
      <c r="DCT187" s="47"/>
      <c r="DCU187" s="47"/>
      <c r="DCV187" s="47"/>
      <c r="DCW187" s="47"/>
      <c r="DCX187" s="47"/>
      <c r="DCY187" s="47"/>
      <c r="DCZ187" s="47"/>
      <c r="DDA187" s="47"/>
      <c r="DDB187" s="47"/>
      <c r="DDC187" s="47"/>
      <c r="DDD187" s="47"/>
      <c r="DDE187" s="47"/>
      <c r="DDF187" s="47"/>
      <c r="DDG187" s="47"/>
      <c r="DDH187" s="47"/>
      <c r="DDI187" s="47"/>
      <c r="DDJ187" s="47"/>
      <c r="DDK187" s="47"/>
      <c r="DDL187" s="47"/>
      <c r="DDM187" s="47"/>
      <c r="DDN187" s="47"/>
      <c r="DDO187" s="47"/>
      <c r="DDP187" s="47"/>
      <c r="DDQ187" s="47"/>
      <c r="DDR187" s="47"/>
      <c r="DDS187" s="47"/>
      <c r="DDT187" s="47"/>
      <c r="DDU187" s="47"/>
      <c r="DDV187" s="47"/>
      <c r="DDW187" s="47"/>
      <c r="DDX187" s="47"/>
      <c r="DDY187" s="47"/>
      <c r="DDZ187" s="47"/>
      <c r="DEA187" s="47"/>
      <c r="DEB187" s="47"/>
      <c r="DEC187" s="47"/>
      <c r="DED187" s="47"/>
      <c r="DEE187" s="47"/>
      <c r="DEF187" s="47"/>
      <c r="DEG187" s="47"/>
      <c r="DEH187" s="47"/>
      <c r="DEI187" s="47"/>
      <c r="DEJ187" s="47"/>
      <c r="DEK187" s="47"/>
      <c r="DEL187" s="47"/>
      <c r="DEM187" s="47"/>
      <c r="DEN187" s="47"/>
      <c r="DEO187" s="47"/>
      <c r="DEP187" s="47"/>
      <c r="DEQ187" s="47"/>
      <c r="DER187" s="47"/>
      <c r="DES187" s="47"/>
      <c r="DET187" s="47"/>
      <c r="DEU187" s="47"/>
      <c r="DEV187" s="47"/>
      <c r="DEW187" s="47"/>
      <c r="DEX187" s="47"/>
      <c r="DEY187" s="47"/>
      <c r="DEZ187" s="47"/>
      <c r="DFA187" s="47"/>
      <c r="DFB187" s="47"/>
      <c r="DFC187" s="47"/>
      <c r="DFD187" s="47"/>
      <c r="DFE187" s="47"/>
      <c r="DFF187" s="47"/>
      <c r="DFG187" s="47"/>
      <c r="DFH187" s="47"/>
      <c r="DFI187" s="47"/>
      <c r="DFJ187" s="47"/>
      <c r="DFK187" s="47"/>
      <c r="DFL187" s="47"/>
      <c r="DFM187" s="47"/>
      <c r="DFN187" s="47"/>
      <c r="DFO187" s="47"/>
      <c r="DFP187" s="47"/>
      <c r="DFQ187" s="47"/>
      <c r="DFR187" s="47"/>
      <c r="DFS187" s="47"/>
      <c r="DFT187" s="47"/>
      <c r="DFU187" s="47"/>
      <c r="DFV187" s="47"/>
      <c r="DFW187" s="47"/>
      <c r="DFX187" s="47"/>
      <c r="DFY187" s="47"/>
      <c r="DFZ187" s="47"/>
      <c r="DGA187" s="47"/>
      <c r="DGB187" s="47"/>
      <c r="DGC187" s="47"/>
      <c r="DGD187" s="47"/>
      <c r="DGE187" s="47"/>
      <c r="DGF187" s="47"/>
      <c r="DGG187" s="47"/>
      <c r="DGH187" s="47"/>
      <c r="DGI187" s="47"/>
      <c r="DGJ187" s="47"/>
      <c r="DGK187" s="47"/>
      <c r="DGL187" s="47"/>
      <c r="DGM187" s="47"/>
      <c r="DGN187" s="47"/>
      <c r="DGO187" s="47"/>
      <c r="DGP187" s="47"/>
      <c r="DGQ187" s="47"/>
      <c r="DGR187" s="47"/>
      <c r="DGS187" s="47"/>
      <c r="DGT187" s="47"/>
      <c r="DGU187" s="47"/>
      <c r="DGV187" s="47"/>
      <c r="DGW187" s="47"/>
      <c r="DGX187" s="47"/>
      <c r="DGY187" s="47"/>
      <c r="DGZ187" s="47"/>
      <c r="DHA187" s="47"/>
      <c r="DHB187" s="47"/>
      <c r="DHC187" s="47"/>
      <c r="DHD187" s="47"/>
      <c r="DHE187" s="47"/>
      <c r="DHF187" s="47"/>
      <c r="DHG187" s="47"/>
      <c r="DHH187" s="47"/>
      <c r="DHI187" s="47"/>
      <c r="DHJ187" s="47"/>
      <c r="DHK187" s="47"/>
      <c r="DHL187" s="47"/>
      <c r="DHM187" s="47"/>
      <c r="DHN187" s="47"/>
      <c r="DHO187" s="47"/>
      <c r="DHP187" s="47"/>
      <c r="DHQ187" s="47"/>
      <c r="DHR187" s="47"/>
      <c r="DHS187" s="47"/>
      <c r="DHT187" s="47"/>
      <c r="DHU187" s="47"/>
      <c r="DHV187" s="47"/>
      <c r="DHW187" s="47"/>
      <c r="DHX187" s="47"/>
      <c r="DHY187" s="47"/>
      <c r="DHZ187" s="47"/>
      <c r="DIA187" s="47"/>
      <c r="DIB187" s="47"/>
      <c r="DIC187" s="47"/>
      <c r="DID187" s="47"/>
      <c r="DIE187" s="47"/>
      <c r="DIF187" s="47"/>
      <c r="DIG187" s="47"/>
      <c r="DIH187" s="47"/>
      <c r="DII187" s="47"/>
      <c r="DIJ187" s="47"/>
      <c r="DIK187" s="47"/>
      <c r="DIL187" s="47"/>
      <c r="DIM187" s="47"/>
      <c r="DIN187" s="47"/>
      <c r="DIO187" s="47"/>
      <c r="DIP187" s="47"/>
      <c r="DIQ187" s="47"/>
      <c r="DIR187" s="47"/>
      <c r="DIS187" s="47"/>
      <c r="DIT187" s="47"/>
      <c r="DIU187" s="47"/>
      <c r="DIV187" s="47"/>
      <c r="DIW187" s="47"/>
      <c r="DIX187" s="47"/>
      <c r="DIY187" s="47"/>
      <c r="DIZ187" s="47"/>
      <c r="DJA187" s="47"/>
      <c r="DJB187" s="47"/>
      <c r="DJC187" s="47"/>
      <c r="DJD187" s="47"/>
      <c r="DJE187" s="47"/>
      <c r="DJF187" s="47"/>
      <c r="DJG187" s="47"/>
      <c r="DJH187" s="47"/>
      <c r="DJI187" s="47"/>
      <c r="DJJ187" s="47"/>
      <c r="DJK187" s="47"/>
      <c r="DJL187" s="47"/>
      <c r="DJM187" s="47"/>
      <c r="DJN187" s="47"/>
      <c r="DJO187" s="47"/>
      <c r="DJP187" s="47"/>
      <c r="DJQ187" s="47"/>
      <c r="DJR187" s="47"/>
      <c r="DJS187" s="47"/>
      <c r="DJT187" s="47"/>
      <c r="DJU187" s="47"/>
      <c r="DJV187" s="47"/>
      <c r="DJW187" s="47"/>
      <c r="DJX187" s="47"/>
      <c r="DJY187" s="47"/>
      <c r="DJZ187" s="47"/>
      <c r="DKA187" s="47"/>
      <c r="DKB187" s="47"/>
      <c r="DKC187" s="47"/>
      <c r="DKD187" s="47"/>
      <c r="DKE187" s="47"/>
      <c r="DKF187" s="47"/>
      <c r="DKG187" s="47"/>
      <c r="DKH187" s="47"/>
      <c r="DKI187" s="47"/>
      <c r="DKJ187" s="47"/>
      <c r="DKK187" s="47"/>
      <c r="DKL187" s="47"/>
      <c r="DKM187" s="47"/>
      <c r="DKN187" s="47"/>
      <c r="DKO187" s="47"/>
      <c r="DKP187" s="47"/>
      <c r="DKQ187" s="47"/>
      <c r="DKR187" s="47"/>
      <c r="DKS187" s="47"/>
      <c r="DKT187" s="47"/>
      <c r="DKU187" s="47"/>
      <c r="DKV187" s="47"/>
      <c r="DKW187" s="47"/>
      <c r="DKX187" s="47"/>
      <c r="DKY187" s="47"/>
      <c r="DKZ187" s="47"/>
      <c r="DLA187" s="47"/>
      <c r="DLB187" s="47"/>
      <c r="DLC187" s="47"/>
      <c r="DLD187" s="47"/>
      <c r="DLE187" s="47"/>
      <c r="DLF187" s="47"/>
      <c r="DLG187" s="47"/>
      <c r="DLH187" s="47"/>
      <c r="DLI187" s="47"/>
      <c r="DLJ187" s="47"/>
      <c r="DLK187" s="47"/>
      <c r="DLL187" s="47"/>
      <c r="DLM187" s="47"/>
      <c r="DLN187" s="47"/>
      <c r="DLO187" s="47"/>
      <c r="DLP187" s="47"/>
      <c r="DLQ187" s="47"/>
      <c r="DLR187" s="47"/>
      <c r="DLS187" s="47"/>
      <c r="DLT187" s="47"/>
      <c r="DLU187" s="47"/>
      <c r="DLV187" s="47"/>
      <c r="DLW187" s="47"/>
      <c r="DLX187" s="47"/>
      <c r="DLY187" s="47"/>
      <c r="DLZ187" s="47"/>
      <c r="DMA187" s="47"/>
      <c r="DMB187" s="47"/>
      <c r="DMC187" s="47"/>
      <c r="DMD187" s="47"/>
      <c r="DME187" s="47"/>
      <c r="DMF187" s="47"/>
      <c r="DMG187" s="47"/>
      <c r="DMH187" s="47"/>
      <c r="DMI187" s="47"/>
      <c r="DMJ187" s="47"/>
      <c r="DMK187" s="47"/>
      <c r="DML187" s="47"/>
      <c r="DMM187" s="47"/>
      <c r="DMN187" s="47"/>
      <c r="DMO187" s="47"/>
      <c r="DMP187" s="47"/>
      <c r="DMQ187" s="47"/>
      <c r="DMR187" s="47"/>
      <c r="DMS187" s="47"/>
      <c r="DMT187" s="47"/>
      <c r="DMU187" s="47"/>
      <c r="DMV187" s="47"/>
      <c r="DMW187" s="47"/>
      <c r="DMX187" s="47"/>
      <c r="DMY187" s="47"/>
      <c r="DMZ187" s="47"/>
      <c r="DNA187" s="47"/>
      <c r="DNB187" s="47"/>
      <c r="DNC187" s="47"/>
      <c r="DND187" s="47"/>
      <c r="DNE187" s="47"/>
      <c r="DNF187" s="47"/>
      <c r="DNG187" s="47"/>
      <c r="DNH187" s="47"/>
      <c r="DNI187" s="47"/>
      <c r="DNJ187" s="47"/>
      <c r="DNK187" s="47"/>
      <c r="DNL187" s="47"/>
      <c r="DNM187" s="47"/>
      <c r="DNN187" s="47"/>
      <c r="DNO187" s="47"/>
      <c r="DNP187" s="47"/>
      <c r="DNQ187" s="47"/>
      <c r="DNR187" s="47"/>
      <c r="DNS187" s="47"/>
      <c r="DNT187" s="47"/>
      <c r="DNU187" s="47"/>
      <c r="DNV187" s="47"/>
      <c r="DNW187" s="47"/>
      <c r="DNX187" s="47"/>
      <c r="DNY187" s="47"/>
      <c r="DNZ187" s="47"/>
      <c r="DOA187" s="47"/>
      <c r="DOB187" s="47"/>
      <c r="DOC187" s="47"/>
      <c r="DOD187" s="47"/>
      <c r="DOE187" s="47"/>
      <c r="DOF187" s="47"/>
      <c r="DOG187" s="47"/>
      <c r="DOH187" s="47"/>
      <c r="DOI187" s="47"/>
      <c r="DOJ187" s="47"/>
      <c r="DOK187" s="47"/>
      <c r="DOL187" s="47"/>
      <c r="DOM187" s="47"/>
      <c r="DON187" s="47"/>
      <c r="DOO187" s="47"/>
      <c r="DOP187" s="47"/>
      <c r="DOQ187" s="47"/>
      <c r="DOR187" s="47"/>
      <c r="DOS187" s="47"/>
      <c r="DOT187" s="47"/>
      <c r="DOU187" s="47"/>
      <c r="DOV187" s="47"/>
      <c r="DOW187" s="47"/>
      <c r="DOX187" s="47"/>
      <c r="DOY187" s="47"/>
      <c r="DOZ187" s="47"/>
      <c r="DPA187" s="47"/>
      <c r="DPB187" s="47"/>
      <c r="DPC187" s="47"/>
      <c r="DPD187" s="47"/>
      <c r="DPE187" s="47"/>
      <c r="DPF187" s="47"/>
      <c r="DPG187" s="47"/>
      <c r="DPH187" s="47"/>
      <c r="DPI187" s="47"/>
      <c r="DPJ187" s="47"/>
      <c r="DPK187" s="47"/>
      <c r="DPL187" s="47"/>
      <c r="DPM187" s="47"/>
      <c r="DPN187" s="47"/>
      <c r="DPO187" s="47"/>
      <c r="DPP187" s="47"/>
      <c r="DPQ187" s="47"/>
      <c r="DPR187" s="47"/>
      <c r="DPS187" s="47"/>
      <c r="DPT187" s="47"/>
      <c r="DPU187" s="47"/>
      <c r="DPV187" s="47"/>
      <c r="DPW187" s="47"/>
      <c r="DPX187" s="47"/>
      <c r="DPY187" s="47"/>
      <c r="DPZ187" s="47"/>
      <c r="DQA187" s="47"/>
      <c r="DQB187" s="47"/>
      <c r="DQC187" s="47"/>
      <c r="DQD187" s="47"/>
      <c r="DQE187" s="47"/>
      <c r="DQF187" s="47"/>
      <c r="DQG187" s="47"/>
      <c r="DQH187" s="47"/>
      <c r="DQI187" s="47"/>
      <c r="DQJ187" s="47"/>
      <c r="DQK187" s="47"/>
      <c r="DQL187" s="47"/>
      <c r="DQM187" s="47"/>
      <c r="DQN187" s="47"/>
      <c r="DQO187" s="47"/>
      <c r="DQP187" s="47"/>
      <c r="DQQ187" s="47"/>
      <c r="DQR187" s="47"/>
      <c r="DQS187" s="47"/>
      <c r="DQT187" s="47"/>
      <c r="DQU187" s="47"/>
      <c r="DQV187" s="47"/>
      <c r="DQW187" s="47"/>
      <c r="DQX187" s="47"/>
      <c r="DQY187" s="47"/>
      <c r="DQZ187" s="47"/>
      <c r="DRA187" s="47"/>
      <c r="DRB187" s="47"/>
      <c r="DRC187" s="47"/>
      <c r="DRD187" s="47"/>
      <c r="DRE187" s="47"/>
      <c r="DRF187" s="47"/>
      <c r="DRG187" s="47"/>
      <c r="DRH187" s="47"/>
      <c r="DRI187" s="47"/>
      <c r="DRJ187" s="47"/>
      <c r="DRK187" s="47"/>
      <c r="DRL187" s="47"/>
      <c r="DRM187" s="47"/>
      <c r="DRN187" s="47"/>
      <c r="DRO187" s="47"/>
      <c r="DRP187" s="47"/>
      <c r="DRQ187" s="47"/>
      <c r="DRR187" s="47"/>
      <c r="DRS187" s="47"/>
      <c r="DRT187" s="47"/>
      <c r="DRU187" s="47"/>
      <c r="DRV187" s="47"/>
      <c r="DRW187" s="47"/>
      <c r="DRX187" s="47"/>
      <c r="DRY187" s="47"/>
      <c r="DRZ187" s="47"/>
      <c r="DSA187" s="47"/>
      <c r="DSB187" s="47"/>
      <c r="DSC187" s="47"/>
      <c r="DSD187" s="47"/>
      <c r="DSE187" s="47"/>
      <c r="DSF187" s="47"/>
      <c r="DSG187" s="47"/>
      <c r="DSH187" s="47"/>
      <c r="DSI187" s="47"/>
      <c r="DSJ187" s="47"/>
      <c r="DSK187" s="47"/>
      <c r="DSL187" s="47"/>
      <c r="DSM187" s="47"/>
      <c r="DSN187" s="47"/>
      <c r="DSO187" s="47"/>
      <c r="DSP187" s="47"/>
      <c r="DSQ187" s="47"/>
      <c r="DSR187" s="47"/>
      <c r="DSS187" s="47"/>
      <c r="DST187" s="47"/>
      <c r="DSU187" s="47"/>
      <c r="DSV187" s="47"/>
      <c r="DSW187" s="47"/>
      <c r="DSX187" s="47"/>
      <c r="DSY187" s="47"/>
      <c r="DSZ187" s="47"/>
      <c r="DTA187" s="47"/>
      <c r="DTB187" s="47"/>
      <c r="DTC187" s="47"/>
      <c r="DTD187" s="47"/>
      <c r="DTE187" s="47"/>
      <c r="DTF187" s="47"/>
      <c r="DTG187" s="47"/>
      <c r="DTH187" s="47"/>
      <c r="DTI187" s="47"/>
      <c r="DTJ187" s="47"/>
      <c r="DTK187" s="47"/>
      <c r="DTL187" s="47"/>
      <c r="DTM187" s="47"/>
      <c r="DTN187" s="47"/>
      <c r="DTO187" s="47"/>
      <c r="DTP187" s="47"/>
      <c r="DTQ187" s="47"/>
      <c r="DTR187" s="47"/>
      <c r="DTS187" s="47"/>
      <c r="DTT187" s="47"/>
      <c r="DTU187" s="47"/>
      <c r="DTV187" s="47"/>
      <c r="DTW187" s="47"/>
      <c r="DTX187" s="47"/>
      <c r="DTY187" s="47"/>
      <c r="DTZ187" s="47"/>
      <c r="DUA187" s="47"/>
      <c r="DUB187" s="47"/>
      <c r="DUC187" s="47"/>
      <c r="DUD187" s="47"/>
      <c r="DUE187" s="47"/>
      <c r="DUF187" s="47"/>
      <c r="DUG187" s="47"/>
      <c r="DUH187" s="47"/>
      <c r="DUI187" s="47"/>
      <c r="DUJ187" s="47"/>
      <c r="DUK187" s="47"/>
      <c r="DUL187" s="47"/>
      <c r="DUM187" s="47"/>
      <c r="DUN187" s="47"/>
      <c r="DUO187" s="47"/>
      <c r="DUP187" s="47"/>
      <c r="DUQ187" s="47"/>
      <c r="DUR187" s="47"/>
      <c r="DUS187" s="47"/>
      <c r="DUT187" s="47"/>
      <c r="DUU187" s="47"/>
      <c r="DUV187" s="47"/>
      <c r="DUW187" s="47"/>
      <c r="DUX187" s="47"/>
      <c r="DUY187" s="47"/>
      <c r="DUZ187" s="47"/>
      <c r="DVA187" s="47"/>
      <c r="DVB187" s="47"/>
      <c r="DVC187" s="47"/>
      <c r="DVD187" s="47"/>
      <c r="DVE187" s="47"/>
      <c r="DVF187" s="47"/>
      <c r="DVG187" s="47"/>
      <c r="DVH187" s="47"/>
      <c r="DVI187" s="47"/>
      <c r="DVJ187" s="47"/>
      <c r="DVK187" s="47"/>
      <c r="DVL187" s="47"/>
      <c r="DVM187" s="47"/>
      <c r="DVN187" s="47"/>
      <c r="DVO187" s="47"/>
      <c r="DVP187" s="47"/>
      <c r="DVQ187" s="47"/>
      <c r="DVR187" s="47"/>
      <c r="DVS187" s="47"/>
      <c r="DVT187" s="47"/>
      <c r="DVU187" s="47"/>
      <c r="DVV187" s="47"/>
      <c r="DVW187" s="47"/>
      <c r="DVX187" s="47"/>
      <c r="DVY187" s="47"/>
      <c r="DVZ187" s="47"/>
      <c r="DWA187" s="47"/>
      <c r="DWB187" s="47"/>
      <c r="DWC187" s="47"/>
      <c r="DWD187" s="47"/>
      <c r="DWE187" s="47"/>
      <c r="DWF187" s="47"/>
      <c r="DWG187" s="47"/>
      <c r="DWH187" s="47"/>
      <c r="DWI187" s="47"/>
      <c r="DWJ187" s="47"/>
      <c r="DWK187" s="47"/>
      <c r="DWL187" s="47"/>
      <c r="DWM187" s="47"/>
      <c r="DWN187" s="47"/>
      <c r="DWO187" s="47"/>
      <c r="DWP187" s="47"/>
      <c r="DWQ187" s="47"/>
      <c r="DWR187" s="47"/>
      <c r="DWS187" s="47"/>
      <c r="DWT187" s="47"/>
      <c r="DWU187" s="47"/>
      <c r="DWV187" s="47"/>
      <c r="DWW187" s="47"/>
      <c r="DWX187" s="47"/>
      <c r="DWY187" s="47"/>
      <c r="DWZ187" s="47"/>
      <c r="DXA187" s="47"/>
      <c r="DXB187" s="47"/>
      <c r="DXC187" s="47"/>
      <c r="DXD187" s="47"/>
      <c r="DXE187" s="47"/>
      <c r="DXF187" s="47"/>
      <c r="DXG187" s="47"/>
      <c r="DXH187" s="47"/>
      <c r="DXI187" s="47"/>
      <c r="DXJ187" s="47"/>
      <c r="DXK187" s="47"/>
      <c r="DXL187" s="47"/>
      <c r="DXM187" s="47"/>
      <c r="DXN187" s="47"/>
      <c r="DXO187" s="47"/>
      <c r="DXP187" s="47"/>
      <c r="DXQ187" s="47"/>
      <c r="DXR187" s="47"/>
      <c r="DXS187" s="47"/>
      <c r="DXT187" s="47"/>
      <c r="DXU187" s="47"/>
      <c r="DXV187" s="47"/>
      <c r="DXW187" s="47"/>
      <c r="DXX187" s="47"/>
      <c r="DXY187" s="47"/>
      <c r="DXZ187" s="47"/>
      <c r="DYA187" s="47"/>
      <c r="DYB187" s="47"/>
      <c r="DYC187" s="47"/>
      <c r="DYD187" s="47"/>
      <c r="DYE187" s="47"/>
      <c r="DYF187" s="47"/>
      <c r="DYG187" s="47"/>
      <c r="DYH187" s="47"/>
      <c r="DYI187" s="47"/>
      <c r="DYJ187" s="47"/>
      <c r="DYK187" s="47"/>
      <c r="DYL187" s="47"/>
      <c r="DYM187" s="47"/>
      <c r="DYN187" s="47"/>
      <c r="DYO187" s="47"/>
      <c r="DYP187" s="47"/>
      <c r="DYQ187" s="47"/>
      <c r="DYR187" s="47"/>
      <c r="DYS187" s="47"/>
      <c r="DYT187" s="47"/>
      <c r="DYU187" s="47"/>
      <c r="DYV187" s="47"/>
      <c r="DYW187" s="47"/>
      <c r="DYX187" s="47"/>
      <c r="DYY187" s="47"/>
      <c r="DYZ187" s="47"/>
      <c r="DZA187" s="47"/>
      <c r="DZB187" s="47"/>
      <c r="DZC187" s="47"/>
      <c r="DZD187" s="47"/>
      <c r="DZE187" s="47"/>
      <c r="DZF187" s="47"/>
      <c r="DZG187" s="47"/>
      <c r="DZH187" s="47"/>
      <c r="DZI187" s="47"/>
      <c r="DZJ187" s="47"/>
      <c r="DZK187" s="47"/>
      <c r="DZL187" s="47"/>
      <c r="DZM187" s="47"/>
      <c r="DZN187" s="47"/>
      <c r="DZO187" s="47"/>
      <c r="DZP187" s="47"/>
      <c r="DZQ187" s="47"/>
      <c r="DZR187" s="47"/>
      <c r="DZS187" s="47"/>
      <c r="DZT187" s="47"/>
      <c r="DZU187" s="47"/>
      <c r="DZV187" s="47"/>
      <c r="DZW187" s="47"/>
      <c r="DZX187" s="47"/>
      <c r="DZY187" s="47"/>
      <c r="DZZ187" s="47"/>
      <c r="EAA187" s="47"/>
      <c r="EAB187" s="47"/>
      <c r="EAC187" s="47"/>
      <c r="EAD187" s="47"/>
      <c r="EAE187" s="47"/>
      <c r="EAF187" s="47"/>
      <c r="EAG187" s="47"/>
      <c r="EAH187" s="47"/>
      <c r="EAI187" s="47"/>
      <c r="EAJ187" s="47"/>
      <c r="EAK187" s="47"/>
      <c r="EAL187" s="47"/>
      <c r="EAM187" s="47"/>
      <c r="EAN187" s="47"/>
      <c r="EAO187" s="47"/>
      <c r="EAP187" s="47"/>
      <c r="EAQ187" s="47"/>
      <c r="EAR187" s="47"/>
      <c r="EAS187" s="47"/>
      <c r="EAT187" s="47"/>
      <c r="EAU187" s="47"/>
      <c r="EAV187" s="47"/>
      <c r="EAW187" s="47"/>
      <c r="EAX187" s="47"/>
      <c r="EAY187" s="47"/>
      <c r="EAZ187" s="47"/>
      <c r="EBA187" s="47"/>
      <c r="EBB187" s="47"/>
      <c r="EBC187" s="47"/>
      <c r="EBD187" s="47"/>
      <c r="EBE187" s="47"/>
      <c r="EBF187" s="47"/>
      <c r="EBG187" s="47"/>
      <c r="EBH187" s="47"/>
      <c r="EBI187" s="47"/>
      <c r="EBJ187" s="47"/>
      <c r="EBK187" s="47"/>
      <c r="EBL187" s="47"/>
      <c r="EBM187" s="47"/>
      <c r="EBN187" s="47"/>
      <c r="EBO187" s="47"/>
      <c r="EBP187" s="47"/>
      <c r="EBQ187" s="47"/>
      <c r="EBR187" s="47"/>
      <c r="EBS187" s="47"/>
      <c r="EBT187" s="47"/>
      <c r="EBU187" s="47"/>
      <c r="EBV187" s="47"/>
      <c r="EBW187" s="47"/>
      <c r="EBX187" s="47"/>
      <c r="EBY187" s="47"/>
      <c r="EBZ187" s="47"/>
      <c r="ECA187" s="47"/>
      <c r="ECB187" s="47"/>
      <c r="ECC187" s="47"/>
      <c r="ECD187" s="47"/>
      <c r="ECE187" s="47"/>
      <c r="ECF187" s="47"/>
      <c r="ECG187" s="47"/>
      <c r="ECH187" s="47"/>
      <c r="ECI187" s="47"/>
      <c r="ECJ187" s="47"/>
      <c r="ECK187" s="47"/>
      <c r="ECL187" s="47"/>
      <c r="ECM187" s="47"/>
      <c r="ECN187" s="47"/>
      <c r="ECO187" s="47"/>
      <c r="ECP187" s="47"/>
      <c r="ECQ187" s="47"/>
      <c r="ECR187" s="47"/>
      <c r="ECS187" s="47"/>
      <c r="ECT187" s="47"/>
      <c r="ECU187" s="47"/>
      <c r="ECV187" s="47"/>
      <c r="ECW187" s="47"/>
      <c r="ECX187" s="47"/>
      <c r="ECY187" s="47"/>
      <c r="ECZ187" s="47"/>
      <c r="EDA187" s="47"/>
      <c r="EDB187" s="47"/>
      <c r="EDC187" s="47"/>
      <c r="EDD187" s="47"/>
      <c r="EDE187" s="47"/>
      <c r="EDF187" s="47"/>
      <c r="EDG187" s="47"/>
      <c r="EDH187" s="47"/>
      <c r="EDI187" s="47"/>
      <c r="EDJ187" s="47"/>
      <c r="EDK187" s="47"/>
      <c r="EDL187" s="47"/>
      <c r="EDM187" s="47"/>
      <c r="EDN187" s="47"/>
      <c r="EDO187" s="47"/>
      <c r="EDP187" s="47"/>
      <c r="EDQ187" s="47"/>
      <c r="EDR187" s="47"/>
      <c r="EDS187" s="47"/>
      <c r="EDT187" s="47"/>
      <c r="EDU187" s="47"/>
      <c r="EDV187" s="47"/>
      <c r="EDW187" s="47"/>
      <c r="EDX187" s="47"/>
      <c r="EDY187" s="47"/>
      <c r="EDZ187" s="47"/>
      <c r="EEA187" s="47"/>
      <c r="EEB187" s="47"/>
      <c r="EEC187" s="47"/>
      <c r="EED187" s="47"/>
      <c r="EEE187" s="47"/>
      <c r="EEF187" s="47"/>
      <c r="EEG187" s="47"/>
      <c r="EEH187" s="47"/>
      <c r="EEI187" s="47"/>
      <c r="EEJ187" s="47"/>
      <c r="EEK187" s="47"/>
      <c r="EEL187" s="47"/>
      <c r="EEM187" s="47"/>
      <c r="EEN187" s="47"/>
      <c r="EEO187" s="47"/>
      <c r="EEP187" s="47"/>
      <c r="EEQ187" s="47"/>
      <c r="EER187" s="47"/>
      <c r="EES187" s="47"/>
      <c r="EET187" s="47"/>
      <c r="EEU187" s="47"/>
      <c r="EEV187" s="47"/>
      <c r="EEW187" s="47"/>
      <c r="EEX187" s="47"/>
      <c r="EEY187" s="47"/>
      <c r="EEZ187" s="47"/>
      <c r="EFA187" s="47"/>
      <c r="EFB187" s="47"/>
      <c r="EFC187" s="47"/>
      <c r="EFD187" s="47"/>
      <c r="EFE187" s="47"/>
      <c r="EFF187" s="47"/>
      <c r="EFG187" s="47"/>
      <c r="EFH187" s="47"/>
      <c r="EFI187" s="47"/>
      <c r="EFJ187" s="47"/>
      <c r="EFK187" s="47"/>
      <c r="EFL187" s="47"/>
      <c r="EFM187" s="47"/>
      <c r="EFN187" s="47"/>
      <c r="EFO187" s="47"/>
      <c r="EFP187" s="47"/>
      <c r="EFQ187" s="47"/>
      <c r="EFR187" s="47"/>
      <c r="EFS187" s="47"/>
      <c r="EFT187" s="47"/>
      <c r="EFU187" s="47"/>
      <c r="EFV187" s="47"/>
      <c r="EFW187" s="47"/>
      <c r="EFX187" s="47"/>
      <c r="EFY187" s="47"/>
      <c r="EFZ187" s="47"/>
      <c r="EGA187" s="47"/>
      <c r="EGB187" s="47"/>
      <c r="EGC187" s="47"/>
      <c r="EGD187" s="47"/>
      <c r="EGE187" s="47"/>
      <c r="EGF187" s="47"/>
      <c r="EGG187" s="47"/>
      <c r="EGH187" s="47"/>
      <c r="EGI187" s="47"/>
      <c r="EGJ187" s="47"/>
      <c r="EGK187" s="47"/>
      <c r="EGL187" s="47"/>
      <c r="EGM187" s="47"/>
      <c r="EGN187" s="47"/>
      <c r="EGO187" s="47"/>
      <c r="EGP187" s="47"/>
      <c r="EGQ187" s="47"/>
      <c r="EGR187" s="47"/>
      <c r="EGS187" s="47"/>
      <c r="EGT187" s="47"/>
      <c r="EGU187" s="47"/>
      <c r="EGV187" s="47"/>
      <c r="EGW187" s="47"/>
      <c r="EGX187" s="47"/>
      <c r="EGY187" s="47"/>
      <c r="EGZ187" s="47"/>
      <c r="EHA187" s="47"/>
      <c r="EHB187" s="47"/>
      <c r="EHC187" s="47"/>
      <c r="EHD187" s="47"/>
      <c r="EHE187" s="47"/>
      <c r="EHF187" s="47"/>
      <c r="EHG187" s="47"/>
      <c r="EHH187" s="47"/>
      <c r="EHI187" s="47"/>
      <c r="EHJ187" s="47"/>
      <c r="EHK187" s="47"/>
      <c r="EHL187" s="47"/>
      <c r="EHM187" s="47"/>
      <c r="EHN187" s="47"/>
      <c r="EHO187" s="47"/>
      <c r="EHP187" s="47"/>
      <c r="EHQ187" s="47"/>
      <c r="EHR187" s="47"/>
      <c r="EHS187" s="47"/>
      <c r="EHT187" s="47"/>
      <c r="EHU187" s="47"/>
      <c r="EHV187" s="47"/>
      <c r="EHW187" s="47"/>
      <c r="EHX187" s="47"/>
      <c r="EHY187" s="47"/>
      <c r="EHZ187" s="47"/>
      <c r="EIA187" s="47"/>
      <c r="EIB187" s="47"/>
      <c r="EIC187" s="47"/>
      <c r="EID187" s="47"/>
      <c r="EIE187" s="47"/>
      <c r="EIF187" s="47"/>
      <c r="EIG187" s="47"/>
      <c r="EIH187" s="47"/>
      <c r="EII187" s="47"/>
      <c r="EIJ187" s="47"/>
      <c r="EIK187" s="47"/>
      <c r="EIL187" s="47"/>
      <c r="EIM187" s="47"/>
      <c r="EIN187" s="47"/>
      <c r="EIO187" s="47"/>
      <c r="EIP187" s="47"/>
      <c r="EIQ187" s="47"/>
      <c r="EIR187" s="47"/>
      <c r="EIS187" s="47"/>
      <c r="EIT187" s="47"/>
      <c r="EIU187" s="47"/>
      <c r="EIV187" s="47"/>
      <c r="EIW187" s="47"/>
      <c r="EIX187" s="47"/>
      <c r="EIY187" s="47"/>
      <c r="EIZ187" s="47"/>
      <c r="EJA187" s="47"/>
      <c r="EJB187" s="47"/>
      <c r="EJC187" s="47"/>
      <c r="EJD187" s="47"/>
      <c r="EJE187" s="47"/>
      <c r="EJF187" s="47"/>
      <c r="EJG187" s="47"/>
      <c r="EJH187" s="47"/>
      <c r="EJI187" s="47"/>
      <c r="EJJ187" s="47"/>
      <c r="EJK187" s="47"/>
      <c r="EJL187" s="47"/>
      <c r="EJM187" s="47"/>
      <c r="EJN187" s="47"/>
      <c r="EJO187" s="47"/>
      <c r="EJP187" s="47"/>
      <c r="EJQ187" s="47"/>
      <c r="EJR187" s="47"/>
      <c r="EJS187" s="47"/>
      <c r="EJT187" s="47"/>
      <c r="EJU187" s="47"/>
      <c r="EJV187" s="47"/>
      <c r="EJW187" s="47"/>
      <c r="EJX187" s="47"/>
      <c r="EJY187" s="47"/>
      <c r="EJZ187" s="47"/>
      <c r="EKA187" s="47"/>
      <c r="EKB187" s="47"/>
      <c r="EKC187" s="47"/>
      <c r="EKD187" s="47"/>
      <c r="EKE187" s="47"/>
      <c r="EKF187" s="47"/>
      <c r="EKG187" s="47"/>
      <c r="EKH187" s="47"/>
      <c r="EKI187" s="47"/>
      <c r="EKJ187" s="47"/>
      <c r="EKK187" s="47"/>
      <c r="EKL187" s="47"/>
      <c r="EKM187" s="47"/>
      <c r="EKN187" s="47"/>
      <c r="EKO187" s="47"/>
      <c r="EKP187" s="47"/>
      <c r="EKQ187" s="47"/>
      <c r="EKR187" s="47"/>
      <c r="EKS187" s="47"/>
      <c r="EKT187" s="47"/>
      <c r="EKU187" s="47"/>
      <c r="EKV187" s="47"/>
      <c r="EKW187" s="47"/>
      <c r="EKX187" s="47"/>
      <c r="EKY187" s="47"/>
      <c r="EKZ187" s="47"/>
      <c r="ELA187" s="47"/>
      <c r="ELB187" s="47"/>
      <c r="ELC187" s="47"/>
      <c r="ELD187" s="47"/>
      <c r="ELE187" s="47"/>
      <c r="ELF187" s="47"/>
      <c r="ELG187" s="47"/>
      <c r="ELH187" s="47"/>
      <c r="ELI187" s="47"/>
      <c r="ELJ187" s="47"/>
      <c r="ELK187" s="47"/>
      <c r="ELL187" s="47"/>
      <c r="ELM187" s="47"/>
      <c r="ELN187" s="47"/>
      <c r="ELO187" s="47"/>
      <c r="ELP187" s="47"/>
      <c r="ELQ187" s="47"/>
      <c r="ELR187" s="47"/>
      <c r="ELS187" s="47"/>
      <c r="ELT187" s="47"/>
      <c r="ELU187" s="47"/>
      <c r="ELV187" s="47"/>
      <c r="ELW187" s="47"/>
      <c r="ELX187" s="47"/>
      <c r="ELY187" s="47"/>
      <c r="ELZ187" s="47"/>
      <c r="EMA187" s="47"/>
      <c r="EMB187" s="47"/>
      <c r="EMC187" s="47"/>
      <c r="EMD187" s="47"/>
      <c r="EME187" s="47"/>
      <c r="EMF187" s="47"/>
      <c r="EMG187" s="47"/>
      <c r="EMH187" s="47"/>
      <c r="EMI187" s="47"/>
      <c r="EMJ187" s="47"/>
      <c r="EMK187" s="47"/>
      <c r="EML187" s="47"/>
      <c r="EMM187" s="47"/>
      <c r="EMN187" s="47"/>
      <c r="EMO187" s="47"/>
      <c r="EMP187" s="47"/>
      <c r="EMQ187" s="47"/>
      <c r="EMR187" s="47"/>
      <c r="EMS187" s="47"/>
      <c r="EMT187" s="47"/>
      <c r="EMU187" s="47"/>
      <c r="EMV187" s="47"/>
      <c r="EMW187" s="47"/>
      <c r="EMX187" s="47"/>
      <c r="EMY187" s="47"/>
      <c r="EMZ187" s="47"/>
      <c r="ENA187" s="47"/>
      <c r="ENB187" s="47"/>
      <c r="ENC187" s="47"/>
      <c r="END187" s="47"/>
      <c r="ENE187" s="47"/>
      <c r="ENF187" s="47"/>
      <c r="ENG187" s="47"/>
      <c r="ENH187" s="47"/>
      <c r="ENI187" s="47"/>
      <c r="ENJ187" s="47"/>
      <c r="ENK187" s="47"/>
      <c r="ENL187" s="47"/>
      <c r="ENM187" s="47"/>
      <c r="ENN187" s="47"/>
      <c r="ENO187" s="47"/>
      <c r="ENP187" s="47"/>
      <c r="ENQ187" s="47"/>
      <c r="ENR187" s="47"/>
      <c r="ENS187" s="47"/>
      <c r="ENT187" s="47"/>
      <c r="ENU187" s="47"/>
      <c r="ENV187" s="47"/>
      <c r="ENW187" s="47"/>
      <c r="ENX187" s="47"/>
      <c r="ENY187" s="47"/>
      <c r="ENZ187" s="47"/>
      <c r="EOA187" s="47"/>
      <c r="EOB187" s="47"/>
      <c r="EOC187" s="47"/>
      <c r="EOD187" s="47"/>
      <c r="EOE187" s="47"/>
      <c r="EOF187" s="47"/>
      <c r="EOG187" s="47"/>
      <c r="EOH187" s="47"/>
      <c r="EOI187" s="47"/>
      <c r="EOJ187" s="47"/>
      <c r="EOK187" s="47"/>
      <c r="EOL187" s="47"/>
      <c r="EOM187" s="47"/>
      <c r="EON187" s="47"/>
      <c r="EOO187" s="47"/>
      <c r="EOP187" s="47"/>
      <c r="EOQ187" s="47"/>
      <c r="EOR187" s="47"/>
      <c r="EOS187" s="47"/>
      <c r="EOT187" s="47"/>
      <c r="EOU187" s="47"/>
      <c r="EOV187" s="47"/>
      <c r="EOW187" s="47"/>
      <c r="EOX187" s="47"/>
      <c r="EOY187" s="47"/>
      <c r="EOZ187" s="47"/>
      <c r="EPA187" s="47"/>
      <c r="EPB187" s="47"/>
      <c r="EPC187" s="47"/>
      <c r="EPD187" s="47"/>
      <c r="EPE187" s="47"/>
      <c r="EPF187" s="47"/>
      <c r="EPG187" s="47"/>
      <c r="EPH187" s="47"/>
      <c r="EPI187" s="47"/>
      <c r="EPJ187" s="47"/>
      <c r="EPK187" s="47"/>
      <c r="EPL187" s="47"/>
      <c r="EPM187" s="47"/>
      <c r="EPN187" s="47"/>
      <c r="EPO187" s="47"/>
      <c r="EPP187" s="47"/>
      <c r="EPQ187" s="47"/>
      <c r="EPR187" s="47"/>
      <c r="EPS187" s="47"/>
      <c r="EPT187" s="47"/>
      <c r="EPU187" s="47"/>
      <c r="EPV187" s="47"/>
      <c r="EPW187" s="47"/>
      <c r="EPX187" s="47"/>
      <c r="EPY187" s="47"/>
      <c r="EPZ187" s="47"/>
      <c r="EQA187" s="47"/>
      <c r="EQB187" s="47"/>
      <c r="EQC187" s="47"/>
      <c r="EQD187" s="47"/>
      <c r="EQE187" s="47"/>
      <c r="EQF187" s="47"/>
      <c r="EQG187" s="47"/>
      <c r="EQH187" s="47"/>
      <c r="EQI187" s="47"/>
      <c r="EQJ187" s="47"/>
      <c r="EQK187" s="47"/>
      <c r="EQL187" s="47"/>
      <c r="EQM187" s="47"/>
      <c r="EQN187" s="47"/>
      <c r="EQO187" s="47"/>
      <c r="EQP187" s="47"/>
      <c r="EQQ187" s="47"/>
      <c r="EQR187" s="47"/>
      <c r="EQS187" s="47"/>
      <c r="EQT187" s="47"/>
      <c r="EQU187" s="47"/>
      <c r="EQV187" s="47"/>
      <c r="EQW187" s="47"/>
      <c r="EQX187" s="47"/>
      <c r="EQY187" s="47"/>
      <c r="EQZ187" s="47"/>
      <c r="ERA187" s="47"/>
      <c r="ERB187" s="47"/>
      <c r="ERC187" s="47"/>
      <c r="ERD187" s="47"/>
      <c r="ERE187" s="47"/>
      <c r="ERF187" s="47"/>
      <c r="ERG187" s="47"/>
      <c r="ERH187" s="47"/>
      <c r="ERI187" s="47"/>
      <c r="ERJ187" s="47"/>
      <c r="ERK187" s="47"/>
      <c r="ERL187" s="47"/>
      <c r="ERM187" s="47"/>
      <c r="ERN187" s="47"/>
      <c r="ERO187" s="47"/>
      <c r="ERP187" s="47"/>
      <c r="ERQ187" s="47"/>
      <c r="ERR187" s="47"/>
      <c r="ERS187" s="47"/>
      <c r="ERT187" s="47"/>
      <c r="ERU187" s="47"/>
      <c r="ERV187" s="47"/>
      <c r="ERW187" s="47"/>
      <c r="ERX187" s="47"/>
      <c r="ERY187" s="47"/>
      <c r="ERZ187" s="47"/>
      <c r="ESA187" s="47"/>
      <c r="ESB187" s="47"/>
      <c r="ESC187" s="47"/>
      <c r="ESD187" s="47"/>
      <c r="ESE187" s="47"/>
      <c r="ESF187" s="47"/>
      <c r="ESG187" s="47"/>
      <c r="ESH187" s="47"/>
      <c r="ESI187" s="47"/>
      <c r="ESJ187" s="47"/>
      <c r="ESK187" s="47"/>
      <c r="ESL187" s="47"/>
      <c r="ESM187" s="47"/>
      <c r="ESN187" s="47"/>
      <c r="ESO187" s="47"/>
      <c r="ESP187" s="47"/>
      <c r="ESQ187" s="47"/>
      <c r="ESR187" s="47"/>
      <c r="ESS187" s="47"/>
      <c r="EST187" s="47"/>
      <c r="ESU187" s="47"/>
      <c r="ESV187" s="47"/>
      <c r="ESW187" s="47"/>
      <c r="ESX187" s="47"/>
      <c r="ESY187" s="47"/>
      <c r="ESZ187" s="47"/>
      <c r="ETA187" s="47"/>
      <c r="ETB187" s="47"/>
      <c r="ETC187" s="47"/>
      <c r="ETD187" s="47"/>
      <c r="ETE187" s="47"/>
      <c r="ETF187" s="47"/>
      <c r="ETG187" s="47"/>
      <c r="ETH187" s="47"/>
      <c r="ETI187" s="47"/>
      <c r="ETJ187" s="47"/>
      <c r="ETK187" s="47"/>
      <c r="ETL187" s="47"/>
      <c r="ETM187" s="47"/>
      <c r="ETN187" s="47"/>
      <c r="ETO187" s="47"/>
      <c r="ETP187" s="47"/>
      <c r="ETQ187" s="47"/>
      <c r="ETR187" s="47"/>
      <c r="ETS187" s="47"/>
      <c r="ETT187" s="47"/>
      <c r="ETU187" s="47"/>
      <c r="ETV187" s="47"/>
      <c r="ETW187" s="47"/>
      <c r="ETX187" s="47"/>
      <c r="ETY187" s="47"/>
      <c r="ETZ187" s="47"/>
      <c r="EUA187" s="47"/>
      <c r="EUB187" s="47"/>
      <c r="EUC187" s="47"/>
      <c r="EUD187" s="47"/>
      <c r="EUE187" s="47"/>
      <c r="EUF187" s="47"/>
      <c r="EUG187" s="47"/>
      <c r="EUH187" s="47"/>
      <c r="EUI187" s="47"/>
      <c r="EUJ187" s="47"/>
      <c r="EUK187" s="47"/>
      <c r="EUL187" s="47"/>
      <c r="EUM187" s="47"/>
      <c r="EUN187" s="47"/>
      <c r="EUO187" s="47"/>
      <c r="EUP187" s="47"/>
      <c r="EUQ187" s="47"/>
      <c r="EUR187" s="47"/>
      <c r="EUS187" s="47"/>
      <c r="EUT187" s="47"/>
      <c r="EUU187" s="47"/>
      <c r="EUV187" s="47"/>
      <c r="EUW187" s="47"/>
      <c r="EUX187" s="47"/>
      <c r="EUY187" s="47"/>
      <c r="EUZ187" s="47"/>
      <c r="EVA187" s="47"/>
      <c r="EVB187" s="47"/>
      <c r="EVC187" s="47"/>
      <c r="EVD187" s="47"/>
      <c r="EVE187" s="47"/>
      <c r="EVF187" s="47"/>
      <c r="EVG187" s="47"/>
      <c r="EVH187" s="47"/>
      <c r="EVI187" s="47"/>
      <c r="EVJ187" s="47"/>
      <c r="EVK187" s="47"/>
      <c r="EVL187" s="47"/>
      <c r="EVM187" s="47"/>
      <c r="EVN187" s="47"/>
      <c r="EVO187" s="47"/>
      <c r="EVP187" s="47"/>
      <c r="EVQ187" s="47"/>
      <c r="EVR187" s="47"/>
      <c r="EVS187" s="47"/>
      <c r="EVT187" s="47"/>
      <c r="EVU187" s="47"/>
      <c r="EVV187" s="47"/>
      <c r="EVW187" s="47"/>
      <c r="EVX187" s="47"/>
      <c r="EVY187" s="47"/>
      <c r="EVZ187" s="47"/>
      <c r="EWA187" s="47"/>
      <c r="EWB187" s="47"/>
      <c r="EWC187" s="47"/>
      <c r="EWD187" s="47"/>
      <c r="EWE187" s="47"/>
      <c r="EWF187" s="47"/>
      <c r="EWG187" s="47"/>
      <c r="EWH187" s="47"/>
      <c r="EWI187" s="47"/>
      <c r="EWJ187" s="47"/>
      <c r="EWK187" s="47"/>
      <c r="EWL187" s="47"/>
      <c r="EWM187" s="47"/>
      <c r="EWN187" s="47"/>
      <c r="EWO187" s="47"/>
      <c r="EWP187" s="47"/>
      <c r="EWQ187" s="47"/>
      <c r="EWR187" s="47"/>
      <c r="EWS187" s="47"/>
      <c r="EWT187" s="47"/>
      <c r="EWU187" s="47"/>
      <c r="EWV187" s="47"/>
      <c r="EWW187" s="47"/>
      <c r="EWX187" s="47"/>
      <c r="EWY187" s="47"/>
      <c r="EWZ187" s="47"/>
      <c r="EXA187" s="47"/>
      <c r="EXB187" s="47"/>
      <c r="EXC187" s="47"/>
      <c r="EXD187" s="47"/>
      <c r="EXE187" s="47"/>
      <c r="EXF187" s="47"/>
      <c r="EXG187" s="47"/>
      <c r="EXH187" s="47"/>
      <c r="EXI187" s="47"/>
      <c r="EXJ187" s="47"/>
      <c r="EXK187" s="47"/>
      <c r="EXL187" s="47"/>
      <c r="EXM187" s="47"/>
      <c r="EXN187" s="47"/>
      <c r="EXO187" s="47"/>
      <c r="EXP187" s="47"/>
      <c r="EXQ187" s="47"/>
      <c r="EXR187" s="47"/>
      <c r="EXS187" s="47"/>
      <c r="EXT187" s="47"/>
      <c r="EXU187" s="47"/>
      <c r="EXV187" s="47"/>
      <c r="EXW187" s="47"/>
      <c r="EXX187" s="47"/>
      <c r="EXY187" s="47"/>
      <c r="EXZ187" s="47"/>
      <c r="EYA187" s="47"/>
      <c r="EYB187" s="47"/>
      <c r="EYC187" s="47"/>
      <c r="EYD187" s="47"/>
      <c r="EYE187" s="47"/>
      <c r="EYF187" s="47"/>
      <c r="EYG187" s="47"/>
      <c r="EYH187" s="47"/>
      <c r="EYI187" s="47"/>
      <c r="EYJ187" s="47"/>
      <c r="EYK187" s="47"/>
      <c r="EYL187" s="47"/>
      <c r="EYM187" s="47"/>
      <c r="EYN187" s="47"/>
      <c r="EYO187" s="47"/>
      <c r="EYP187" s="47"/>
      <c r="EYQ187" s="47"/>
      <c r="EYR187" s="47"/>
      <c r="EYS187" s="47"/>
      <c r="EYT187" s="47"/>
      <c r="EYU187" s="47"/>
      <c r="EYV187" s="47"/>
      <c r="EYW187" s="47"/>
      <c r="EYX187" s="47"/>
      <c r="EYY187" s="47"/>
      <c r="EYZ187" s="47"/>
      <c r="EZA187" s="47"/>
      <c r="EZB187" s="47"/>
      <c r="EZC187" s="47"/>
      <c r="EZD187" s="47"/>
      <c r="EZE187" s="47"/>
      <c r="EZF187" s="47"/>
      <c r="EZG187" s="47"/>
      <c r="EZH187" s="47"/>
      <c r="EZI187" s="47"/>
      <c r="EZJ187" s="47"/>
      <c r="EZK187" s="47"/>
      <c r="EZL187" s="47"/>
      <c r="EZM187" s="47"/>
      <c r="EZN187" s="47"/>
      <c r="EZO187" s="47"/>
      <c r="EZP187" s="47"/>
      <c r="EZQ187" s="47"/>
      <c r="EZR187" s="47"/>
      <c r="EZS187" s="47"/>
      <c r="EZT187" s="47"/>
      <c r="EZU187" s="47"/>
      <c r="EZV187" s="47"/>
      <c r="EZW187" s="47"/>
      <c r="EZX187" s="47"/>
      <c r="EZY187" s="47"/>
      <c r="EZZ187" s="47"/>
      <c r="FAA187" s="47"/>
      <c r="FAB187" s="47"/>
      <c r="FAC187" s="47"/>
      <c r="FAD187" s="47"/>
      <c r="FAE187" s="47"/>
      <c r="FAF187" s="47"/>
      <c r="FAG187" s="47"/>
      <c r="FAH187" s="47"/>
      <c r="FAI187" s="47"/>
      <c r="FAJ187" s="47"/>
      <c r="FAK187" s="47"/>
      <c r="FAL187" s="47"/>
      <c r="FAM187" s="47"/>
      <c r="FAN187" s="47"/>
      <c r="FAO187" s="47"/>
      <c r="FAP187" s="47"/>
      <c r="FAQ187" s="47"/>
      <c r="FAR187" s="47"/>
      <c r="FAS187" s="47"/>
      <c r="FAT187" s="47"/>
      <c r="FAU187" s="47"/>
      <c r="FAV187" s="47"/>
      <c r="FAW187" s="47"/>
      <c r="FAX187" s="47"/>
      <c r="FAY187" s="47"/>
      <c r="FAZ187" s="47"/>
      <c r="FBA187" s="47"/>
      <c r="FBB187" s="47"/>
      <c r="FBC187" s="47"/>
      <c r="FBD187" s="47"/>
      <c r="FBE187" s="47"/>
      <c r="FBF187" s="47"/>
      <c r="FBG187" s="47"/>
      <c r="FBH187" s="47"/>
      <c r="FBI187" s="47"/>
      <c r="FBJ187" s="47"/>
      <c r="FBK187" s="47"/>
      <c r="FBL187" s="47"/>
      <c r="FBM187" s="47"/>
      <c r="FBN187" s="47"/>
      <c r="FBO187" s="47"/>
      <c r="FBP187" s="47"/>
      <c r="FBQ187" s="47"/>
      <c r="FBR187" s="47"/>
      <c r="FBS187" s="47"/>
      <c r="FBT187" s="47"/>
      <c r="FBU187" s="47"/>
      <c r="FBV187" s="47"/>
      <c r="FBW187" s="47"/>
      <c r="FBX187" s="47"/>
      <c r="FBY187" s="47"/>
      <c r="FBZ187" s="47"/>
      <c r="FCA187" s="47"/>
      <c r="FCB187" s="47"/>
      <c r="FCC187" s="47"/>
      <c r="FCD187" s="47"/>
      <c r="FCE187" s="47"/>
      <c r="FCF187" s="47"/>
      <c r="FCG187" s="47"/>
      <c r="FCH187" s="47"/>
      <c r="FCI187" s="47"/>
      <c r="FCJ187" s="47"/>
      <c r="FCK187" s="47"/>
      <c r="FCL187" s="47"/>
      <c r="FCM187" s="47"/>
      <c r="FCN187" s="47"/>
      <c r="FCO187" s="47"/>
      <c r="FCP187" s="47"/>
      <c r="FCQ187" s="47"/>
      <c r="FCR187" s="47"/>
      <c r="FCS187" s="47"/>
      <c r="FCT187" s="47"/>
      <c r="FCU187" s="47"/>
      <c r="FCV187" s="47"/>
      <c r="FCW187" s="47"/>
      <c r="FCX187" s="47"/>
      <c r="FCY187" s="47"/>
      <c r="FCZ187" s="47"/>
      <c r="FDA187" s="47"/>
      <c r="FDB187" s="47"/>
      <c r="FDC187" s="47"/>
      <c r="FDD187" s="47"/>
      <c r="FDE187" s="47"/>
      <c r="FDF187" s="47"/>
      <c r="FDG187" s="47"/>
      <c r="FDH187" s="47"/>
      <c r="FDI187" s="47"/>
      <c r="FDJ187" s="47"/>
      <c r="FDK187" s="47"/>
      <c r="FDL187" s="47"/>
      <c r="FDM187" s="47"/>
      <c r="FDN187" s="47"/>
      <c r="FDO187" s="47"/>
      <c r="FDP187" s="47"/>
      <c r="FDQ187" s="47"/>
      <c r="FDR187" s="47"/>
      <c r="FDS187" s="47"/>
      <c r="FDT187" s="47"/>
      <c r="FDU187" s="47"/>
      <c r="FDV187" s="47"/>
      <c r="FDW187" s="47"/>
      <c r="FDX187" s="47"/>
      <c r="FDY187" s="47"/>
      <c r="FDZ187" s="47"/>
      <c r="FEA187" s="47"/>
      <c r="FEB187" s="47"/>
      <c r="FEC187" s="47"/>
      <c r="FED187" s="47"/>
      <c r="FEE187" s="47"/>
      <c r="FEF187" s="47"/>
      <c r="FEG187" s="47"/>
      <c r="FEH187" s="47"/>
      <c r="FEI187" s="47"/>
      <c r="FEJ187" s="47"/>
      <c r="FEK187" s="47"/>
      <c r="FEL187" s="47"/>
      <c r="FEM187" s="47"/>
      <c r="FEN187" s="47"/>
      <c r="FEO187" s="47"/>
      <c r="FEP187" s="47"/>
      <c r="FEQ187" s="47"/>
      <c r="FER187" s="47"/>
      <c r="FES187" s="47"/>
      <c r="FET187" s="47"/>
      <c r="FEU187" s="47"/>
      <c r="FEV187" s="47"/>
      <c r="FEW187" s="47"/>
      <c r="FEX187" s="47"/>
      <c r="FEY187" s="47"/>
      <c r="FEZ187" s="47"/>
      <c r="FFA187" s="47"/>
      <c r="FFB187" s="47"/>
      <c r="FFC187" s="47"/>
      <c r="FFD187" s="47"/>
      <c r="FFE187" s="47"/>
      <c r="FFF187" s="47"/>
      <c r="FFG187" s="47"/>
      <c r="FFH187" s="47"/>
      <c r="FFI187" s="47"/>
      <c r="FFJ187" s="47"/>
      <c r="FFK187" s="47"/>
      <c r="FFL187" s="47"/>
      <c r="FFM187" s="47"/>
      <c r="FFN187" s="47"/>
      <c r="FFO187" s="47"/>
      <c r="FFP187" s="47"/>
      <c r="FFQ187" s="47"/>
      <c r="FFR187" s="47"/>
      <c r="FFS187" s="47"/>
      <c r="FFT187" s="47"/>
      <c r="FFU187" s="47"/>
      <c r="FFV187" s="47"/>
      <c r="FFW187" s="47"/>
      <c r="FFX187" s="47"/>
      <c r="FFY187" s="47"/>
      <c r="FFZ187" s="47"/>
      <c r="FGA187" s="47"/>
      <c r="FGB187" s="47"/>
      <c r="FGC187" s="47"/>
      <c r="FGD187" s="47"/>
      <c r="FGE187" s="47"/>
      <c r="FGF187" s="47"/>
      <c r="FGG187" s="47"/>
      <c r="FGH187" s="47"/>
      <c r="FGI187" s="47"/>
      <c r="FGJ187" s="47"/>
      <c r="FGK187" s="47"/>
      <c r="FGL187" s="47"/>
      <c r="FGM187" s="47"/>
      <c r="FGN187" s="47"/>
      <c r="FGO187" s="47"/>
      <c r="FGP187" s="47"/>
      <c r="FGQ187" s="47"/>
      <c r="FGR187" s="47"/>
      <c r="FGS187" s="47"/>
      <c r="FGT187" s="47"/>
      <c r="FGU187" s="47"/>
      <c r="FGV187" s="47"/>
      <c r="FGW187" s="47"/>
      <c r="FGX187" s="47"/>
      <c r="FGY187" s="47"/>
      <c r="FGZ187" s="47"/>
      <c r="FHA187" s="47"/>
      <c r="FHB187" s="47"/>
      <c r="FHC187" s="47"/>
      <c r="FHD187" s="47"/>
      <c r="FHE187" s="47"/>
      <c r="FHF187" s="47"/>
      <c r="FHG187" s="47"/>
      <c r="FHH187" s="47"/>
      <c r="FHI187" s="47"/>
      <c r="FHJ187" s="47"/>
      <c r="FHK187" s="47"/>
      <c r="FHL187" s="47"/>
      <c r="FHM187" s="47"/>
      <c r="FHN187" s="47"/>
      <c r="FHO187" s="47"/>
      <c r="FHP187" s="47"/>
      <c r="FHQ187" s="47"/>
      <c r="FHR187" s="47"/>
      <c r="FHS187" s="47"/>
      <c r="FHT187" s="47"/>
      <c r="FHU187" s="47"/>
      <c r="FHV187" s="47"/>
      <c r="FHW187" s="47"/>
      <c r="FHX187" s="47"/>
      <c r="FHY187" s="47"/>
      <c r="FHZ187" s="47"/>
      <c r="FIA187" s="47"/>
      <c r="FIB187" s="47"/>
      <c r="FIC187" s="47"/>
      <c r="FID187" s="47"/>
      <c r="FIE187" s="47"/>
      <c r="FIF187" s="47"/>
      <c r="FIG187" s="47"/>
      <c r="FIH187" s="47"/>
      <c r="FII187" s="47"/>
      <c r="FIJ187" s="47"/>
      <c r="FIK187" s="47"/>
      <c r="FIL187" s="47"/>
      <c r="FIM187" s="47"/>
      <c r="FIN187" s="47"/>
      <c r="FIO187" s="47"/>
      <c r="FIP187" s="47"/>
      <c r="FIQ187" s="47"/>
      <c r="FIR187" s="47"/>
      <c r="FIS187" s="47"/>
      <c r="FIT187" s="47"/>
      <c r="FIU187" s="47"/>
      <c r="FIV187" s="47"/>
      <c r="FIW187" s="47"/>
      <c r="FIX187" s="47"/>
      <c r="FIY187" s="47"/>
      <c r="FIZ187" s="47"/>
      <c r="FJA187" s="47"/>
      <c r="FJB187" s="47"/>
      <c r="FJC187" s="47"/>
      <c r="FJD187" s="47"/>
      <c r="FJE187" s="47"/>
      <c r="FJF187" s="47"/>
      <c r="FJG187" s="47"/>
      <c r="FJH187" s="47"/>
      <c r="FJI187" s="47"/>
      <c r="FJJ187" s="47"/>
      <c r="FJK187" s="47"/>
      <c r="FJL187" s="47"/>
      <c r="FJM187" s="47"/>
      <c r="FJN187" s="47"/>
      <c r="FJO187" s="47"/>
      <c r="FJP187" s="47"/>
      <c r="FJQ187" s="47"/>
      <c r="FJR187" s="47"/>
      <c r="FJS187" s="47"/>
      <c r="FJT187" s="47"/>
      <c r="FJU187" s="47"/>
      <c r="FJV187" s="47"/>
      <c r="FJW187" s="47"/>
      <c r="FJX187" s="47"/>
      <c r="FJY187" s="47"/>
      <c r="FJZ187" s="47"/>
      <c r="FKA187" s="47"/>
      <c r="FKB187" s="47"/>
      <c r="FKC187" s="47"/>
      <c r="FKD187" s="47"/>
      <c r="FKE187" s="47"/>
      <c r="FKF187" s="47"/>
      <c r="FKG187" s="47"/>
      <c r="FKH187" s="47"/>
      <c r="FKI187" s="47"/>
      <c r="FKJ187" s="47"/>
      <c r="FKK187" s="47"/>
      <c r="FKL187" s="47"/>
      <c r="FKM187" s="47"/>
      <c r="FKN187" s="47"/>
      <c r="FKO187" s="47"/>
      <c r="FKP187" s="47"/>
      <c r="FKQ187" s="47"/>
      <c r="FKR187" s="47"/>
      <c r="FKS187" s="47"/>
      <c r="FKT187" s="47"/>
      <c r="FKU187" s="47"/>
      <c r="FKV187" s="47"/>
      <c r="FKW187" s="47"/>
      <c r="FKX187" s="47"/>
      <c r="FKY187" s="47"/>
      <c r="FKZ187" s="47"/>
      <c r="FLA187" s="47"/>
      <c r="FLB187" s="47"/>
      <c r="FLC187" s="47"/>
      <c r="FLD187" s="47"/>
      <c r="FLE187" s="47"/>
      <c r="FLF187" s="47"/>
      <c r="FLG187" s="47"/>
      <c r="FLH187" s="47"/>
      <c r="FLI187" s="47"/>
      <c r="FLJ187" s="47"/>
      <c r="FLK187" s="47"/>
      <c r="FLL187" s="47"/>
      <c r="FLM187" s="47"/>
      <c r="FLN187" s="47"/>
      <c r="FLO187" s="47"/>
      <c r="FLP187" s="47"/>
      <c r="FLQ187" s="47"/>
      <c r="FLR187" s="47"/>
      <c r="FLS187" s="47"/>
      <c r="FLT187" s="47"/>
      <c r="FLU187" s="47"/>
      <c r="FLV187" s="47"/>
      <c r="FLW187" s="47"/>
      <c r="FLX187" s="47"/>
      <c r="FLY187" s="47"/>
      <c r="FLZ187" s="47"/>
      <c r="FMA187" s="47"/>
      <c r="FMB187" s="47"/>
      <c r="FMC187" s="47"/>
      <c r="FMD187" s="47"/>
      <c r="FME187" s="47"/>
      <c r="FMF187" s="47"/>
      <c r="FMG187" s="47"/>
      <c r="FMH187" s="47"/>
      <c r="FMI187" s="47"/>
      <c r="FMJ187" s="47"/>
      <c r="FMK187" s="47"/>
      <c r="FML187" s="47"/>
      <c r="FMM187" s="47"/>
      <c r="FMN187" s="47"/>
      <c r="FMO187" s="47"/>
      <c r="FMP187" s="47"/>
      <c r="FMQ187" s="47"/>
      <c r="FMR187" s="47"/>
      <c r="FMS187" s="47"/>
      <c r="FMT187" s="47"/>
      <c r="FMU187" s="47"/>
      <c r="FMV187" s="47"/>
      <c r="FMW187" s="47"/>
      <c r="FMX187" s="47"/>
      <c r="FMY187" s="47"/>
      <c r="FMZ187" s="47"/>
      <c r="FNA187" s="47"/>
      <c r="FNB187" s="47"/>
      <c r="FNC187" s="47"/>
      <c r="FND187" s="47"/>
      <c r="FNE187" s="47"/>
      <c r="FNF187" s="47"/>
      <c r="FNG187" s="47"/>
      <c r="FNH187" s="47"/>
      <c r="FNI187" s="47"/>
      <c r="FNJ187" s="47"/>
      <c r="FNK187" s="47"/>
      <c r="FNL187" s="47"/>
      <c r="FNM187" s="47"/>
      <c r="FNN187" s="47"/>
      <c r="FNO187" s="47"/>
      <c r="FNP187" s="47"/>
      <c r="FNQ187" s="47"/>
      <c r="FNR187" s="47"/>
      <c r="FNS187" s="47"/>
      <c r="FNT187" s="47"/>
      <c r="FNU187" s="47"/>
      <c r="FNV187" s="47"/>
      <c r="FNW187" s="47"/>
      <c r="FNX187" s="47"/>
      <c r="FNY187" s="47"/>
      <c r="FNZ187" s="47"/>
      <c r="FOA187" s="47"/>
      <c r="FOB187" s="47"/>
      <c r="FOC187" s="47"/>
      <c r="FOD187" s="47"/>
      <c r="FOE187" s="47"/>
      <c r="FOF187" s="47"/>
      <c r="FOG187" s="47"/>
      <c r="FOH187" s="47"/>
      <c r="FOI187" s="47"/>
      <c r="FOJ187" s="47"/>
      <c r="FOK187" s="47"/>
      <c r="FOL187" s="47"/>
      <c r="FOM187" s="47"/>
      <c r="FON187" s="47"/>
      <c r="FOO187" s="47"/>
      <c r="FOP187" s="47"/>
      <c r="FOQ187" s="47"/>
      <c r="FOR187" s="47"/>
      <c r="FOS187" s="47"/>
      <c r="FOT187" s="47"/>
      <c r="FOU187" s="47"/>
      <c r="FOV187" s="47"/>
      <c r="FOW187" s="47"/>
      <c r="FOX187" s="47"/>
      <c r="FOY187" s="47"/>
      <c r="FOZ187" s="47"/>
      <c r="FPA187" s="47"/>
      <c r="FPB187" s="47"/>
      <c r="FPC187" s="47"/>
      <c r="FPD187" s="47"/>
      <c r="FPE187" s="47"/>
      <c r="FPF187" s="47"/>
      <c r="FPG187" s="47"/>
      <c r="FPH187" s="47"/>
      <c r="FPI187" s="47"/>
      <c r="FPJ187" s="47"/>
      <c r="FPK187" s="47"/>
      <c r="FPL187" s="47"/>
      <c r="FPM187" s="47"/>
      <c r="FPN187" s="47"/>
      <c r="FPO187" s="47"/>
      <c r="FPP187" s="47"/>
      <c r="FPQ187" s="47"/>
      <c r="FPR187" s="47"/>
      <c r="FPS187" s="47"/>
      <c r="FPT187" s="47"/>
      <c r="FPU187" s="47"/>
      <c r="FPV187" s="47"/>
      <c r="FPW187" s="47"/>
      <c r="FPX187" s="47"/>
      <c r="FPY187" s="47"/>
      <c r="FPZ187" s="47"/>
      <c r="FQA187" s="47"/>
      <c r="FQB187" s="47"/>
      <c r="FQC187" s="47"/>
      <c r="FQD187" s="47"/>
      <c r="FQE187" s="47"/>
      <c r="FQF187" s="47"/>
      <c r="FQG187" s="47"/>
      <c r="FQH187" s="47"/>
      <c r="FQI187" s="47"/>
      <c r="FQJ187" s="47"/>
      <c r="FQK187" s="47"/>
      <c r="FQL187" s="47"/>
      <c r="FQM187" s="47"/>
      <c r="FQN187" s="47"/>
      <c r="FQO187" s="47"/>
      <c r="FQP187" s="47"/>
      <c r="FQQ187" s="47"/>
      <c r="FQR187" s="47"/>
      <c r="FQS187" s="47"/>
      <c r="FQT187" s="47"/>
      <c r="FQU187" s="47"/>
      <c r="FQV187" s="47"/>
      <c r="FQW187" s="47"/>
      <c r="FQX187" s="47"/>
      <c r="FQY187" s="47"/>
      <c r="FQZ187" s="47"/>
      <c r="FRA187" s="47"/>
      <c r="FRB187" s="47"/>
      <c r="FRC187" s="47"/>
      <c r="FRD187" s="47"/>
      <c r="FRE187" s="47"/>
      <c r="FRF187" s="47"/>
      <c r="FRG187" s="47"/>
      <c r="FRH187" s="47"/>
      <c r="FRI187" s="47"/>
      <c r="FRJ187" s="47"/>
      <c r="FRK187" s="47"/>
      <c r="FRL187" s="47"/>
      <c r="FRM187" s="47"/>
      <c r="FRN187" s="47"/>
      <c r="FRO187" s="47"/>
      <c r="FRP187" s="47"/>
      <c r="FRQ187" s="47"/>
      <c r="FRR187" s="47"/>
      <c r="FRS187" s="47"/>
      <c r="FRT187" s="47"/>
      <c r="FRU187" s="47"/>
      <c r="FRV187" s="47"/>
      <c r="FRW187" s="47"/>
      <c r="FRX187" s="47"/>
      <c r="FRY187" s="47"/>
      <c r="FRZ187" s="47"/>
      <c r="FSA187" s="47"/>
      <c r="FSB187" s="47"/>
      <c r="FSC187" s="47"/>
      <c r="FSD187" s="47"/>
      <c r="FSE187" s="47"/>
      <c r="FSF187" s="47"/>
      <c r="FSG187" s="47"/>
      <c r="FSH187" s="47"/>
      <c r="FSI187" s="47"/>
      <c r="FSJ187" s="47"/>
      <c r="FSK187" s="47"/>
      <c r="FSL187" s="47"/>
      <c r="FSM187" s="47"/>
      <c r="FSN187" s="47"/>
      <c r="FSO187" s="47"/>
      <c r="FSP187" s="47"/>
      <c r="FSQ187" s="47"/>
      <c r="FSR187" s="47"/>
      <c r="FSS187" s="47"/>
      <c r="FST187" s="47"/>
      <c r="FSU187" s="47"/>
      <c r="FSV187" s="47"/>
      <c r="FSW187" s="47"/>
      <c r="FSX187" s="47"/>
      <c r="FSY187" s="47"/>
      <c r="FSZ187" s="47"/>
      <c r="FTA187" s="47"/>
      <c r="FTB187" s="47"/>
      <c r="FTC187" s="47"/>
      <c r="FTD187" s="47"/>
      <c r="FTE187" s="47"/>
      <c r="FTF187" s="47"/>
      <c r="FTG187" s="47"/>
      <c r="FTH187" s="47"/>
      <c r="FTI187" s="47"/>
      <c r="FTJ187" s="47"/>
      <c r="FTK187" s="47"/>
      <c r="FTL187" s="47"/>
      <c r="FTM187" s="47"/>
      <c r="FTN187" s="47"/>
      <c r="FTO187" s="47"/>
      <c r="FTP187" s="47"/>
      <c r="FTQ187" s="47"/>
      <c r="FTR187" s="47"/>
      <c r="FTS187" s="47"/>
      <c r="FTT187" s="47"/>
      <c r="FTU187" s="47"/>
      <c r="FTV187" s="47"/>
      <c r="FTW187" s="47"/>
      <c r="FTX187" s="47"/>
      <c r="FTY187" s="47"/>
      <c r="FTZ187" s="47"/>
      <c r="FUA187" s="47"/>
      <c r="FUB187" s="47"/>
      <c r="FUC187" s="47"/>
      <c r="FUD187" s="47"/>
      <c r="FUE187" s="47"/>
      <c r="FUF187" s="47"/>
      <c r="FUG187" s="47"/>
      <c r="FUH187" s="47"/>
      <c r="FUI187" s="47"/>
      <c r="FUJ187" s="47"/>
      <c r="FUK187" s="47"/>
      <c r="FUL187" s="47"/>
      <c r="FUM187" s="47"/>
      <c r="FUN187" s="47"/>
      <c r="FUO187" s="47"/>
      <c r="FUP187" s="47"/>
      <c r="FUQ187" s="47"/>
      <c r="FUR187" s="47"/>
      <c r="FUS187" s="47"/>
      <c r="FUT187" s="47"/>
      <c r="FUU187" s="47"/>
      <c r="FUV187" s="47"/>
      <c r="FUW187" s="47"/>
      <c r="FUX187" s="47"/>
      <c r="FUY187" s="47"/>
      <c r="FUZ187" s="47"/>
      <c r="FVA187" s="47"/>
      <c r="FVB187" s="47"/>
      <c r="FVC187" s="47"/>
      <c r="FVD187" s="47"/>
      <c r="FVE187" s="47"/>
      <c r="FVF187" s="47"/>
      <c r="FVG187" s="47"/>
      <c r="FVH187" s="47"/>
      <c r="FVI187" s="47"/>
      <c r="FVJ187" s="47"/>
      <c r="FVK187" s="47"/>
      <c r="FVL187" s="47"/>
      <c r="FVM187" s="47"/>
      <c r="FVN187" s="47"/>
      <c r="FVO187" s="47"/>
      <c r="FVP187" s="47"/>
      <c r="FVQ187" s="47"/>
      <c r="FVR187" s="47"/>
      <c r="FVS187" s="47"/>
      <c r="FVT187" s="47"/>
      <c r="FVU187" s="47"/>
      <c r="FVV187" s="47"/>
      <c r="FVW187" s="47"/>
      <c r="FVX187" s="47"/>
      <c r="FVY187" s="47"/>
      <c r="FVZ187" s="47"/>
      <c r="FWA187" s="47"/>
      <c r="FWB187" s="47"/>
      <c r="FWC187" s="47"/>
      <c r="FWD187" s="47"/>
      <c r="FWE187" s="47"/>
      <c r="FWF187" s="47"/>
      <c r="FWG187" s="47"/>
      <c r="FWH187" s="47"/>
      <c r="FWI187" s="47"/>
      <c r="FWJ187" s="47"/>
      <c r="FWK187" s="47"/>
      <c r="FWL187" s="47"/>
      <c r="FWM187" s="47"/>
      <c r="FWN187" s="47"/>
      <c r="FWO187" s="47"/>
      <c r="FWP187" s="47"/>
      <c r="FWQ187" s="47"/>
      <c r="FWR187" s="47"/>
      <c r="FWS187" s="47"/>
      <c r="FWT187" s="47"/>
      <c r="FWU187" s="47"/>
      <c r="FWV187" s="47"/>
      <c r="FWW187" s="47"/>
      <c r="FWX187" s="47"/>
      <c r="FWY187" s="47"/>
      <c r="FWZ187" s="47"/>
      <c r="FXA187" s="47"/>
      <c r="FXB187" s="47"/>
      <c r="FXC187" s="47"/>
      <c r="FXD187" s="47"/>
      <c r="FXE187" s="47"/>
      <c r="FXF187" s="47"/>
      <c r="FXG187" s="47"/>
      <c r="FXH187" s="47"/>
      <c r="FXI187" s="47"/>
      <c r="FXJ187" s="47"/>
      <c r="FXK187" s="47"/>
      <c r="FXL187" s="47"/>
      <c r="FXM187" s="47"/>
      <c r="FXN187" s="47"/>
      <c r="FXO187" s="47"/>
      <c r="FXP187" s="47"/>
      <c r="FXQ187" s="47"/>
      <c r="FXR187" s="47"/>
      <c r="FXS187" s="47"/>
      <c r="FXT187" s="47"/>
      <c r="FXU187" s="47"/>
      <c r="FXV187" s="47"/>
      <c r="FXW187" s="47"/>
      <c r="FXX187" s="47"/>
      <c r="FXY187" s="47"/>
      <c r="FXZ187" s="47"/>
      <c r="FYA187" s="47"/>
      <c r="FYB187" s="47"/>
      <c r="FYC187" s="47"/>
      <c r="FYD187" s="47"/>
      <c r="FYE187" s="47"/>
      <c r="FYF187" s="47"/>
      <c r="FYG187" s="47"/>
      <c r="FYH187" s="47"/>
      <c r="FYI187" s="47"/>
      <c r="FYJ187" s="47"/>
      <c r="FYK187" s="47"/>
      <c r="FYL187" s="47"/>
      <c r="FYM187" s="47"/>
      <c r="FYN187" s="47"/>
      <c r="FYO187" s="47"/>
      <c r="FYP187" s="47"/>
      <c r="FYQ187" s="47"/>
      <c r="FYR187" s="47"/>
      <c r="FYS187" s="47"/>
      <c r="FYT187" s="47"/>
      <c r="FYU187" s="47"/>
      <c r="FYV187" s="47"/>
      <c r="FYW187" s="47"/>
      <c r="FYX187" s="47"/>
      <c r="FYY187" s="47"/>
      <c r="FYZ187" s="47"/>
      <c r="FZA187" s="47"/>
      <c r="FZB187" s="47"/>
      <c r="FZC187" s="47"/>
      <c r="FZD187" s="47"/>
      <c r="FZE187" s="47"/>
      <c r="FZF187" s="47"/>
      <c r="FZG187" s="47"/>
      <c r="FZH187" s="47"/>
      <c r="FZI187" s="47"/>
      <c r="FZJ187" s="47"/>
      <c r="FZK187" s="47"/>
      <c r="FZL187" s="47"/>
      <c r="FZM187" s="47"/>
      <c r="FZN187" s="47"/>
      <c r="FZO187" s="47"/>
      <c r="FZP187" s="47"/>
      <c r="FZQ187" s="47"/>
      <c r="FZR187" s="47"/>
      <c r="FZS187" s="47"/>
      <c r="FZT187" s="47"/>
      <c r="FZU187" s="47"/>
      <c r="FZV187" s="47"/>
      <c r="FZW187" s="47"/>
      <c r="FZX187" s="47"/>
      <c r="FZY187" s="47"/>
      <c r="FZZ187" s="47"/>
      <c r="GAA187" s="47"/>
      <c r="GAB187" s="47"/>
      <c r="GAC187" s="47"/>
      <c r="GAD187" s="47"/>
      <c r="GAE187" s="47"/>
      <c r="GAF187" s="47"/>
      <c r="GAG187" s="47"/>
      <c r="GAH187" s="47"/>
      <c r="GAI187" s="47"/>
      <c r="GAJ187" s="47"/>
      <c r="GAK187" s="47"/>
      <c r="GAL187" s="47"/>
      <c r="GAM187" s="47"/>
      <c r="GAN187" s="47"/>
      <c r="GAO187" s="47"/>
      <c r="GAP187" s="47"/>
      <c r="GAQ187" s="47"/>
      <c r="GAR187" s="47"/>
      <c r="GAS187" s="47"/>
      <c r="GAT187" s="47"/>
      <c r="GAU187" s="47"/>
      <c r="GAV187" s="47"/>
      <c r="GAW187" s="47"/>
      <c r="GAX187" s="47"/>
      <c r="GAY187" s="47"/>
      <c r="GAZ187" s="47"/>
      <c r="GBA187" s="47"/>
      <c r="GBB187" s="47"/>
      <c r="GBC187" s="47"/>
      <c r="GBD187" s="47"/>
      <c r="GBE187" s="47"/>
      <c r="GBF187" s="47"/>
      <c r="GBG187" s="47"/>
      <c r="GBH187" s="47"/>
      <c r="GBI187" s="47"/>
      <c r="GBJ187" s="47"/>
      <c r="GBK187" s="47"/>
      <c r="GBL187" s="47"/>
      <c r="GBM187" s="47"/>
      <c r="GBN187" s="47"/>
      <c r="GBO187" s="47"/>
      <c r="GBP187" s="47"/>
      <c r="GBQ187" s="47"/>
      <c r="GBR187" s="47"/>
      <c r="GBS187" s="47"/>
      <c r="GBT187" s="47"/>
      <c r="GBU187" s="47"/>
      <c r="GBV187" s="47"/>
      <c r="GBW187" s="47"/>
      <c r="GBX187" s="47"/>
      <c r="GBY187" s="47"/>
      <c r="GBZ187" s="47"/>
      <c r="GCA187" s="47"/>
      <c r="GCB187" s="47"/>
      <c r="GCC187" s="47"/>
      <c r="GCD187" s="47"/>
      <c r="GCE187" s="47"/>
      <c r="GCF187" s="47"/>
      <c r="GCG187" s="47"/>
      <c r="GCH187" s="47"/>
      <c r="GCI187" s="47"/>
      <c r="GCJ187" s="47"/>
      <c r="GCK187" s="47"/>
      <c r="GCL187" s="47"/>
      <c r="GCM187" s="47"/>
      <c r="GCN187" s="47"/>
      <c r="GCO187" s="47"/>
      <c r="GCP187" s="47"/>
      <c r="GCQ187" s="47"/>
      <c r="GCR187" s="47"/>
      <c r="GCS187" s="47"/>
      <c r="GCT187" s="47"/>
      <c r="GCU187" s="47"/>
      <c r="GCV187" s="47"/>
      <c r="GCW187" s="47"/>
      <c r="GCX187" s="47"/>
      <c r="GCY187" s="47"/>
      <c r="GCZ187" s="47"/>
      <c r="GDA187" s="47"/>
      <c r="GDB187" s="47"/>
      <c r="GDC187" s="47"/>
      <c r="GDD187" s="47"/>
      <c r="GDE187" s="47"/>
      <c r="GDF187" s="47"/>
      <c r="GDG187" s="47"/>
      <c r="GDH187" s="47"/>
      <c r="GDI187" s="47"/>
      <c r="GDJ187" s="47"/>
      <c r="GDK187" s="47"/>
      <c r="GDL187" s="47"/>
      <c r="GDM187" s="47"/>
      <c r="GDN187" s="47"/>
      <c r="GDO187" s="47"/>
      <c r="GDP187" s="47"/>
      <c r="GDQ187" s="47"/>
      <c r="GDR187" s="47"/>
      <c r="GDS187" s="47"/>
      <c r="GDT187" s="47"/>
      <c r="GDU187" s="47"/>
      <c r="GDV187" s="47"/>
      <c r="GDW187" s="47"/>
      <c r="GDX187" s="47"/>
      <c r="GDY187" s="47"/>
      <c r="GDZ187" s="47"/>
      <c r="GEA187" s="47"/>
      <c r="GEB187" s="47"/>
      <c r="GEC187" s="47"/>
      <c r="GED187" s="47"/>
      <c r="GEE187" s="47"/>
      <c r="GEF187" s="47"/>
      <c r="GEG187" s="47"/>
      <c r="GEH187" s="47"/>
      <c r="GEI187" s="47"/>
      <c r="GEJ187" s="47"/>
      <c r="GEK187" s="47"/>
      <c r="GEL187" s="47"/>
      <c r="GEM187" s="47"/>
      <c r="GEN187" s="47"/>
      <c r="GEO187" s="47"/>
      <c r="GEP187" s="47"/>
      <c r="GEQ187" s="47"/>
      <c r="GER187" s="47"/>
      <c r="GES187" s="47"/>
      <c r="GET187" s="47"/>
      <c r="GEU187" s="47"/>
      <c r="GEV187" s="47"/>
      <c r="GEW187" s="47"/>
      <c r="GEX187" s="47"/>
      <c r="GEY187" s="47"/>
      <c r="GEZ187" s="47"/>
      <c r="GFA187" s="47"/>
      <c r="GFB187" s="47"/>
      <c r="GFC187" s="47"/>
      <c r="GFD187" s="47"/>
      <c r="GFE187" s="47"/>
      <c r="GFF187" s="47"/>
      <c r="GFG187" s="47"/>
      <c r="GFH187" s="47"/>
      <c r="GFI187" s="47"/>
      <c r="GFJ187" s="47"/>
      <c r="GFK187" s="47"/>
      <c r="GFL187" s="47"/>
      <c r="GFM187" s="47"/>
      <c r="GFN187" s="47"/>
      <c r="GFO187" s="47"/>
      <c r="GFP187" s="47"/>
      <c r="GFQ187" s="47"/>
      <c r="GFR187" s="47"/>
      <c r="GFS187" s="47"/>
      <c r="GFT187" s="47"/>
      <c r="GFU187" s="47"/>
      <c r="GFV187" s="47"/>
      <c r="GFW187" s="47"/>
      <c r="GFX187" s="47"/>
      <c r="GFY187" s="47"/>
      <c r="GFZ187" s="47"/>
      <c r="GGA187" s="47"/>
      <c r="GGB187" s="47"/>
      <c r="GGC187" s="47"/>
      <c r="GGD187" s="47"/>
      <c r="GGE187" s="47"/>
      <c r="GGF187" s="47"/>
      <c r="GGG187" s="47"/>
      <c r="GGH187" s="47"/>
      <c r="GGI187" s="47"/>
      <c r="GGJ187" s="47"/>
      <c r="GGK187" s="47"/>
      <c r="GGL187" s="47"/>
      <c r="GGM187" s="47"/>
      <c r="GGN187" s="47"/>
      <c r="GGO187" s="47"/>
      <c r="GGP187" s="47"/>
      <c r="GGQ187" s="47"/>
      <c r="GGR187" s="47"/>
      <c r="GGS187" s="47"/>
      <c r="GGT187" s="47"/>
      <c r="GGU187" s="47"/>
      <c r="GGV187" s="47"/>
      <c r="GGW187" s="47"/>
      <c r="GGX187" s="47"/>
      <c r="GGY187" s="47"/>
      <c r="GGZ187" s="47"/>
      <c r="GHA187" s="47"/>
      <c r="GHB187" s="47"/>
      <c r="GHC187" s="47"/>
      <c r="GHD187" s="47"/>
      <c r="GHE187" s="47"/>
      <c r="GHF187" s="47"/>
      <c r="GHG187" s="47"/>
      <c r="GHH187" s="47"/>
      <c r="GHI187" s="47"/>
      <c r="GHJ187" s="47"/>
      <c r="GHK187" s="47"/>
      <c r="GHL187" s="47"/>
      <c r="GHM187" s="47"/>
      <c r="GHN187" s="47"/>
      <c r="GHO187" s="47"/>
      <c r="GHP187" s="47"/>
      <c r="GHQ187" s="47"/>
      <c r="GHR187" s="47"/>
      <c r="GHS187" s="47"/>
      <c r="GHT187" s="47"/>
      <c r="GHU187" s="47"/>
      <c r="GHV187" s="47"/>
      <c r="GHW187" s="47"/>
      <c r="GHX187" s="47"/>
      <c r="GHY187" s="47"/>
      <c r="GHZ187" s="47"/>
      <c r="GIA187" s="47"/>
      <c r="GIB187" s="47"/>
      <c r="GIC187" s="47"/>
      <c r="GID187" s="47"/>
      <c r="GIE187" s="47"/>
      <c r="GIF187" s="47"/>
      <c r="GIG187" s="47"/>
      <c r="GIH187" s="47"/>
      <c r="GII187" s="47"/>
      <c r="GIJ187" s="47"/>
      <c r="GIK187" s="47"/>
      <c r="GIL187" s="47"/>
      <c r="GIM187" s="47"/>
      <c r="GIN187" s="47"/>
      <c r="GIO187" s="47"/>
      <c r="GIP187" s="47"/>
      <c r="GIQ187" s="47"/>
      <c r="GIR187" s="47"/>
      <c r="GIS187" s="47"/>
      <c r="GIT187" s="47"/>
      <c r="GIU187" s="47"/>
      <c r="GIV187" s="47"/>
      <c r="GIW187" s="47"/>
      <c r="GIX187" s="47"/>
      <c r="GIY187" s="47"/>
      <c r="GIZ187" s="47"/>
      <c r="GJA187" s="47"/>
      <c r="GJB187" s="47"/>
      <c r="GJC187" s="47"/>
      <c r="GJD187" s="47"/>
      <c r="GJE187" s="47"/>
      <c r="GJF187" s="47"/>
      <c r="GJG187" s="47"/>
      <c r="GJH187" s="47"/>
      <c r="GJI187" s="47"/>
      <c r="GJJ187" s="47"/>
      <c r="GJK187" s="47"/>
      <c r="GJL187" s="47"/>
      <c r="GJM187" s="47"/>
      <c r="GJN187" s="47"/>
      <c r="GJO187" s="47"/>
      <c r="GJP187" s="47"/>
      <c r="GJQ187" s="47"/>
      <c r="GJR187" s="47"/>
      <c r="GJS187" s="47"/>
      <c r="GJT187" s="47"/>
      <c r="GJU187" s="47"/>
      <c r="GJV187" s="47"/>
      <c r="GJW187" s="47"/>
      <c r="GJX187" s="47"/>
      <c r="GJY187" s="47"/>
      <c r="GJZ187" s="47"/>
      <c r="GKA187" s="47"/>
      <c r="GKB187" s="47"/>
      <c r="GKC187" s="47"/>
      <c r="GKD187" s="47"/>
      <c r="GKE187" s="47"/>
      <c r="GKF187" s="47"/>
      <c r="GKG187" s="47"/>
      <c r="GKH187" s="47"/>
      <c r="GKI187" s="47"/>
      <c r="GKJ187" s="47"/>
      <c r="GKK187" s="47"/>
      <c r="GKL187" s="47"/>
      <c r="GKM187" s="47"/>
      <c r="GKN187" s="47"/>
      <c r="GKO187" s="47"/>
      <c r="GKP187" s="47"/>
      <c r="GKQ187" s="47"/>
      <c r="GKR187" s="47"/>
      <c r="GKS187" s="47"/>
      <c r="GKT187" s="47"/>
      <c r="GKU187" s="47"/>
      <c r="GKV187" s="47"/>
      <c r="GKW187" s="47"/>
      <c r="GKX187" s="47"/>
      <c r="GKY187" s="47"/>
      <c r="GKZ187" s="47"/>
      <c r="GLA187" s="47"/>
      <c r="GLB187" s="47"/>
      <c r="GLC187" s="47"/>
      <c r="GLD187" s="47"/>
      <c r="GLE187" s="47"/>
      <c r="GLF187" s="47"/>
      <c r="GLG187" s="47"/>
      <c r="GLH187" s="47"/>
      <c r="GLI187" s="47"/>
      <c r="GLJ187" s="47"/>
      <c r="GLK187" s="47"/>
      <c r="GLL187" s="47"/>
      <c r="GLM187" s="47"/>
      <c r="GLN187" s="47"/>
      <c r="GLO187" s="47"/>
      <c r="GLP187" s="47"/>
      <c r="GLQ187" s="47"/>
      <c r="GLR187" s="47"/>
      <c r="GLS187" s="47"/>
      <c r="GLT187" s="47"/>
      <c r="GLU187" s="47"/>
      <c r="GLV187" s="47"/>
      <c r="GLW187" s="47"/>
      <c r="GLX187" s="47"/>
      <c r="GLY187" s="47"/>
      <c r="GLZ187" s="47"/>
      <c r="GMA187" s="47"/>
      <c r="GMB187" s="47"/>
      <c r="GMC187" s="47"/>
      <c r="GMD187" s="47"/>
      <c r="GME187" s="47"/>
      <c r="GMF187" s="47"/>
      <c r="GMG187" s="47"/>
      <c r="GMH187" s="47"/>
      <c r="GMI187" s="47"/>
      <c r="GMJ187" s="47"/>
      <c r="GMK187" s="47"/>
      <c r="GML187" s="47"/>
      <c r="GMM187" s="47"/>
      <c r="GMN187" s="47"/>
      <c r="GMO187" s="47"/>
      <c r="GMP187" s="47"/>
      <c r="GMQ187" s="47"/>
      <c r="GMR187" s="47"/>
      <c r="GMS187" s="47"/>
      <c r="GMT187" s="47"/>
      <c r="GMU187" s="47"/>
      <c r="GMV187" s="47"/>
      <c r="GMW187" s="47"/>
      <c r="GMX187" s="47"/>
      <c r="GMY187" s="47"/>
      <c r="GMZ187" s="47"/>
      <c r="GNA187" s="47"/>
      <c r="GNB187" s="47"/>
      <c r="GNC187" s="47"/>
      <c r="GND187" s="47"/>
      <c r="GNE187" s="47"/>
      <c r="GNF187" s="47"/>
      <c r="GNG187" s="47"/>
      <c r="GNH187" s="47"/>
      <c r="GNI187" s="47"/>
      <c r="GNJ187" s="47"/>
      <c r="GNK187" s="47"/>
      <c r="GNL187" s="47"/>
      <c r="GNM187" s="47"/>
      <c r="GNN187" s="47"/>
      <c r="GNO187" s="47"/>
      <c r="GNP187" s="47"/>
      <c r="GNQ187" s="47"/>
      <c r="GNR187" s="47"/>
      <c r="GNS187" s="47"/>
      <c r="GNT187" s="47"/>
      <c r="GNU187" s="47"/>
      <c r="GNV187" s="47"/>
      <c r="GNW187" s="47"/>
      <c r="GNX187" s="47"/>
      <c r="GNY187" s="47"/>
      <c r="GNZ187" s="47"/>
      <c r="GOA187" s="47"/>
      <c r="GOB187" s="47"/>
      <c r="GOC187" s="47"/>
      <c r="GOD187" s="47"/>
      <c r="GOE187" s="47"/>
      <c r="GOF187" s="47"/>
      <c r="GOG187" s="47"/>
      <c r="GOH187" s="47"/>
      <c r="GOI187" s="47"/>
      <c r="GOJ187" s="47"/>
      <c r="GOK187" s="47"/>
      <c r="GOL187" s="47"/>
      <c r="GOM187" s="47"/>
      <c r="GON187" s="47"/>
      <c r="GOO187" s="47"/>
      <c r="GOP187" s="47"/>
      <c r="GOQ187" s="47"/>
      <c r="GOR187" s="47"/>
      <c r="GOS187" s="47"/>
      <c r="GOT187" s="47"/>
      <c r="GOU187" s="47"/>
      <c r="GOV187" s="47"/>
      <c r="GOW187" s="47"/>
      <c r="GOX187" s="47"/>
      <c r="GOY187" s="47"/>
      <c r="GOZ187" s="47"/>
      <c r="GPA187" s="47"/>
      <c r="GPB187" s="47"/>
      <c r="GPC187" s="47"/>
      <c r="GPD187" s="47"/>
      <c r="GPE187" s="47"/>
      <c r="GPF187" s="47"/>
      <c r="GPG187" s="47"/>
      <c r="GPH187" s="47"/>
      <c r="GPI187" s="47"/>
      <c r="GPJ187" s="47"/>
      <c r="GPK187" s="47"/>
      <c r="GPL187" s="47"/>
      <c r="GPM187" s="47"/>
      <c r="GPN187" s="47"/>
      <c r="GPO187" s="47"/>
      <c r="GPP187" s="47"/>
      <c r="GPQ187" s="47"/>
      <c r="GPR187" s="47"/>
      <c r="GPS187" s="47"/>
      <c r="GPT187" s="47"/>
      <c r="GPU187" s="47"/>
      <c r="GPV187" s="47"/>
      <c r="GPW187" s="47"/>
      <c r="GPX187" s="47"/>
      <c r="GPY187" s="47"/>
      <c r="GPZ187" s="47"/>
      <c r="GQA187" s="47"/>
      <c r="GQB187" s="47"/>
      <c r="GQC187" s="47"/>
      <c r="GQD187" s="47"/>
      <c r="GQE187" s="47"/>
      <c r="GQF187" s="47"/>
      <c r="GQG187" s="47"/>
      <c r="GQH187" s="47"/>
      <c r="GQI187" s="47"/>
      <c r="GQJ187" s="47"/>
      <c r="GQK187" s="47"/>
      <c r="GQL187" s="47"/>
      <c r="GQM187" s="47"/>
      <c r="GQN187" s="47"/>
      <c r="GQO187" s="47"/>
      <c r="GQP187" s="47"/>
      <c r="GQQ187" s="47"/>
      <c r="GQR187" s="47"/>
      <c r="GQS187" s="47"/>
      <c r="GQT187" s="47"/>
      <c r="GQU187" s="47"/>
      <c r="GQV187" s="47"/>
      <c r="GQW187" s="47"/>
      <c r="GQX187" s="47"/>
      <c r="GQY187" s="47"/>
      <c r="GQZ187" s="47"/>
      <c r="GRA187" s="47"/>
      <c r="GRB187" s="47"/>
      <c r="GRC187" s="47"/>
      <c r="GRD187" s="47"/>
      <c r="GRE187" s="47"/>
      <c r="GRF187" s="47"/>
      <c r="GRG187" s="47"/>
      <c r="GRH187" s="47"/>
      <c r="GRI187" s="47"/>
      <c r="GRJ187" s="47"/>
      <c r="GRK187" s="47"/>
      <c r="GRL187" s="47"/>
      <c r="GRM187" s="47"/>
      <c r="GRN187" s="47"/>
      <c r="GRO187" s="47"/>
      <c r="GRP187" s="47"/>
      <c r="GRQ187" s="47"/>
      <c r="GRR187" s="47"/>
      <c r="GRS187" s="47"/>
      <c r="GRT187" s="47"/>
      <c r="GRU187" s="47"/>
      <c r="GRV187" s="47"/>
      <c r="GRW187" s="47"/>
      <c r="GRX187" s="47"/>
      <c r="GRY187" s="47"/>
      <c r="GRZ187" s="47"/>
      <c r="GSA187" s="47"/>
      <c r="GSB187" s="47"/>
      <c r="GSC187" s="47"/>
      <c r="GSD187" s="47"/>
      <c r="GSE187" s="47"/>
      <c r="GSF187" s="47"/>
      <c r="GSG187" s="47"/>
      <c r="GSH187" s="47"/>
      <c r="GSI187" s="47"/>
      <c r="GSJ187" s="47"/>
      <c r="GSK187" s="47"/>
      <c r="GSL187" s="47"/>
      <c r="GSM187" s="47"/>
      <c r="GSN187" s="47"/>
      <c r="GSO187" s="47"/>
      <c r="GSP187" s="47"/>
      <c r="GSQ187" s="47"/>
      <c r="GSR187" s="47"/>
      <c r="GSS187" s="47"/>
      <c r="GST187" s="47"/>
      <c r="GSU187" s="47"/>
      <c r="GSV187" s="47"/>
      <c r="GSW187" s="47"/>
      <c r="GSX187" s="47"/>
      <c r="GSY187" s="47"/>
      <c r="GSZ187" s="47"/>
      <c r="GTA187" s="47"/>
      <c r="GTB187" s="47"/>
      <c r="GTC187" s="47"/>
      <c r="GTD187" s="47"/>
      <c r="GTE187" s="47"/>
      <c r="GTF187" s="47"/>
      <c r="GTG187" s="47"/>
      <c r="GTH187" s="47"/>
      <c r="GTI187" s="47"/>
      <c r="GTJ187" s="47"/>
      <c r="GTK187" s="47"/>
      <c r="GTL187" s="47"/>
      <c r="GTM187" s="47"/>
      <c r="GTN187" s="47"/>
      <c r="GTO187" s="47"/>
      <c r="GTP187" s="47"/>
      <c r="GTQ187" s="47"/>
      <c r="GTR187" s="47"/>
      <c r="GTS187" s="47"/>
      <c r="GTT187" s="47"/>
      <c r="GTU187" s="47"/>
      <c r="GTV187" s="47"/>
      <c r="GTW187" s="47"/>
      <c r="GTX187" s="47"/>
      <c r="GTY187" s="47"/>
      <c r="GTZ187" s="47"/>
      <c r="GUA187" s="47"/>
      <c r="GUB187" s="47"/>
      <c r="GUC187" s="47"/>
      <c r="GUD187" s="47"/>
      <c r="GUE187" s="47"/>
      <c r="GUF187" s="47"/>
      <c r="GUG187" s="47"/>
      <c r="GUH187" s="47"/>
      <c r="GUI187" s="47"/>
      <c r="GUJ187" s="47"/>
      <c r="GUK187" s="47"/>
      <c r="GUL187" s="47"/>
      <c r="GUM187" s="47"/>
      <c r="GUN187" s="47"/>
      <c r="GUO187" s="47"/>
      <c r="GUP187" s="47"/>
      <c r="GUQ187" s="47"/>
      <c r="GUR187" s="47"/>
      <c r="GUS187" s="47"/>
      <c r="GUT187" s="47"/>
      <c r="GUU187" s="47"/>
      <c r="GUV187" s="47"/>
      <c r="GUW187" s="47"/>
      <c r="GUX187" s="47"/>
      <c r="GUY187" s="47"/>
      <c r="GUZ187" s="47"/>
      <c r="GVA187" s="47"/>
      <c r="GVB187" s="47"/>
      <c r="GVC187" s="47"/>
      <c r="GVD187" s="47"/>
      <c r="GVE187" s="47"/>
      <c r="GVF187" s="47"/>
      <c r="GVG187" s="47"/>
      <c r="GVH187" s="47"/>
      <c r="GVI187" s="47"/>
      <c r="GVJ187" s="47"/>
      <c r="GVK187" s="47"/>
      <c r="GVL187" s="47"/>
      <c r="GVM187" s="47"/>
      <c r="GVN187" s="47"/>
      <c r="GVO187" s="47"/>
      <c r="GVP187" s="47"/>
      <c r="GVQ187" s="47"/>
      <c r="GVR187" s="47"/>
      <c r="GVS187" s="47"/>
      <c r="GVT187" s="47"/>
      <c r="GVU187" s="47"/>
      <c r="GVV187" s="47"/>
      <c r="GVW187" s="47"/>
      <c r="GVX187" s="47"/>
      <c r="GVY187" s="47"/>
      <c r="GVZ187" s="47"/>
      <c r="GWA187" s="47"/>
      <c r="GWB187" s="47"/>
      <c r="GWC187" s="47"/>
      <c r="GWD187" s="47"/>
      <c r="GWE187" s="47"/>
      <c r="GWF187" s="47"/>
      <c r="GWG187" s="47"/>
      <c r="GWH187" s="47"/>
      <c r="GWI187" s="47"/>
      <c r="GWJ187" s="47"/>
      <c r="GWK187" s="47"/>
      <c r="GWL187" s="47"/>
      <c r="GWM187" s="47"/>
      <c r="GWN187" s="47"/>
      <c r="GWO187" s="47"/>
      <c r="GWP187" s="47"/>
      <c r="GWQ187" s="47"/>
      <c r="GWR187" s="47"/>
      <c r="GWS187" s="47"/>
      <c r="GWT187" s="47"/>
      <c r="GWU187" s="47"/>
      <c r="GWV187" s="47"/>
      <c r="GWW187" s="47"/>
      <c r="GWX187" s="47"/>
      <c r="GWY187" s="47"/>
      <c r="GWZ187" s="47"/>
      <c r="GXA187" s="47"/>
      <c r="GXB187" s="47"/>
      <c r="GXC187" s="47"/>
      <c r="GXD187" s="47"/>
      <c r="GXE187" s="47"/>
      <c r="GXF187" s="47"/>
      <c r="GXG187" s="47"/>
      <c r="GXH187" s="47"/>
      <c r="GXI187" s="47"/>
      <c r="GXJ187" s="47"/>
      <c r="GXK187" s="47"/>
      <c r="GXL187" s="47"/>
      <c r="GXM187" s="47"/>
      <c r="GXN187" s="47"/>
      <c r="GXO187" s="47"/>
      <c r="GXP187" s="47"/>
      <c r="GXQ187" s="47"/>
      <c r="GXR187" s="47"/>
      <c r="GXS187" s="47"/>
      <c r="GXT187" s="47"/>
      <c r="GXU187" s="47"/>
      <c r="GXV187" s="47"/>
      <c r="GXW187" s="47"/>
      <c r="GXX187" s="47"/>
      <c r="GXY187" s="47"/>
      <c r="GXZ187" s="47"/>
      <c r="GYA187" s="47"/>
      <c r="GYB187" s="47"/>
      <c r="GYC187" s="47"/>
      <c r="GYD187" s="47"/>
      <c r="GYE187" s="47"/>
      <c r="GYF187" s="47"/>
      <c r="GYG187" s="47"/>
      <c r="GYH187" s="47"/>
      <c r="GYI187" s="47"/>
      <c r="GYJ187" s="47"/>
      <c r="GYK187" s="47"/>
      <c r="GYL187" s="47"/>
      <c r="GYM187" s="47"/>
      <c r="GYN187" s="47"/>
      <c r="GYO187" s="47"/>
      <c r="GYP187" s="47"/>
      <c r="GYQ187" s="47"/>
      <c r="GYR187" s="47"/>
      <c r="GYS187" s="47"/>
      <c r="GYT187" s="47"/>
      <c r="GYU187" s="47"/>
      <c r="GYV187" s="47"/>
      <c r="GYW187" s="47"/>
      <c r="GYX187" s="47"/>
      <c r="GYY187" s="47"/>
      <c r="GYZ187" s="47"/>
      <c r="GZA187" s="47"/>
      <c r="GZB187" s="47"/>
      <c r="GZC187" s="47"/>
      <c r="GZD187" s="47"/>
      <c r="GZE187" s="47"/>
      <c r="GZF187" s="47"/>
      <c r="GZG187" s="47"/>
      <c r="GZH187" s="47"/>
      <c r="GZI187" s="47"/>
      <c r="GZJ187" s="47"/>
      <c r="GZK187" s="47"/>
      <c r="GZL187" s="47"/>
      <c r="GZM187" s="47"/>
      <c r="GZN187" s="47"/>
      <c r="GZO187" s="47"/>
      <c r="GZP187" s="47"/>
      <c r="GZQ187" s="47"/>
      <c r="GZR187" s="47"/>
      <c r="GZS187" s="47"/>
      <c r="GZT187" s="47"/>
      <c r="GZU187" s="47"/>
      <c r="GZV187" s="47"/>
      <c r="GZW187" s="47"/>
      <c r="GZX187" s="47"/>
      <c r="GZY187" s="47"/>
      <c r="GZZ187" s="47"/>
      <c r="HAA187" s="47"/>
      <c r="HAB187" s="47"/>
      <c r="HAC187" s="47"/>
      <c r="HAD187" s="47"/>
      <c r="HAE187" s="47"/>
      <c r="HAF187" s="47"/>
      <c r="HAG187" s="47"/>
      <c r="HAH187" s="47"/>
      <c r="HAI187" s="47"/>
      <c r="HAJ187" s="47"/>
      <c r="HAK187" s="47"/>
      <c r="HAL187" s="47"/>
      <c r="HAM187" s="47"/>
      <c r="HAN187" s="47"/>
      <c r="HAO187" s="47"/>
      <c r="HAP187" s="47"/>
      <c r="HAQ187" s="47"/>
      <c r="HAR187" s="47"/>
      <c r="HAS187" s="47"/>
      <c r="HAT187" s="47"/>
      <c r="HAU187" s="47"/>
      <c r="HAV187" s="47"/>
      <c r="HAW187" s="47"/>
      <c r="HAX187" s="47"/>
      <c r="HAY187" s="47"/>
      <c r="HAZ187" s="47"/>
      <c r="HBA187" s="47"/>
      <c r="HBB187" s="47"/>
      <c r="HBC187" s="47"/>
      <c r="HBD187" s="47"/>
      <c r="HBE187" s="47"/>
      <c r="HBF187" s="47"/>
      <c r="HBG187" s="47"/>
      <c r="HBH187" s="47"/>
      <c r="HBI187" s="47"/>
      <c r="HBJ187" s="47"/>
      <c r="HBK187" s="47"/>
      <c r="HBL187" s="47"/>
      <c r="HBM187" s="47"/>
      <c r="HBN187" s="47"/>
      <c r="HBO187" s="47"/>
      <c r="HBP187" s="47"/>
      <c r="HBQ187" s="47"/>
      <c r="HBR187" s="47"/>
      <c r="HBS187" s="47"/>
      <c r="HBT187" s="47"/>
      <c r="HBU187" s="47"/>
      <c r="HBV187" s="47"/>
      <c r="HBW187" s="47"/>
      <c r="HBX187" s="47"/>
      <c r="HBY187" s="47"/>
      <c r="HBZ187" s="47"/>
      <c r="HCA187" s="47"/>
      <c r="HCB187" s="47"/>
      <c r="HCC187" s="47"/>
      <c r="HCD187" s="47"/>
      <c r="HCE187" s="47"/>
      <c r="HCF187" s="47"/>
      <c r="HCG187" s="47"/>
      <c r="HCH187" s="47"/>
      <c r="HCI187" s="47"/>
      <c r="HCJ187" s="47"/>
      <c r="HCK187" s="47"/>
      <c r="HCL187" s="47"/>
      <c r="HCM187" s="47"/>
      <c r="HCN187" s="47"/>
      <c r="HCO187" s="47"/>
      <c r="HCP187" s="47"/>
      <c r="HCQ187" s="47"/>
      <c r="HCR187" s="47"/>
      <c r="HCS187" s="47"/>
      <c r="HCT187" s="47"/>
      <c r="HCU187" s="47"/>
      <c r="HCV187" s="47"/>
      <c r="HCW187" s="47"/>
      <c r="HCX187" s="47"/>
      <c r="HCY187" s="47"/>
      <c r="HCZ187" s="47"/>
      <c r="HDA187" s="47"/>
      <c r="HDB187" s="47"/>
      <c r="HDC187" s="47"/>
      <c r="HDD187" s="47"/>
      <c r="HDE187" s="47"/>
      <c r="HDF187" s="47"/>
      <c r="HDG187" s="47"/>
      <c r="HDH187" s="47"/>
      <c r="HDI187" s="47"/>
      <c r="HDJ187" s="47"/>
      <c r="HDK187" s="47"/>
      <c r="HDL187" s="47"/>
      <c r="HDM187" s="47"/>
      <c r="HDN187" s="47"/>
      <c r="HDO187" s="47"/>
      <c r="HDP187" s="47"/>
      <c r="HDQ187" s="47"/>
      <c r="HDR187" s="47"/>
      <c r="HDS187" s="47"/>
      <c r="HDT187" s="47"/>
      <c r="HDU187" s="47"/>
      <c r="HDV187" s="47"/>
      <c r="HDW187" s="47"/>
      <c r="HDX187" s="47"/>
      <c r="HDY187" s="47"/>
      <c r="HDZ187" s="47"/>
      <c r="HEA187" s="47"/>
      <c r="HEB187" s="47"/>
      <c r="HEC187" s="47"/>
      <c r="HED187" s="47"/>
      <c r="HEE187" s="47"/>
      <c r="HEF187" s="47"/>
      <c r="HEG187" s="47"/>
      <c r="HEH187" s="47"/>
      <c r="HEI187" s="47"/>
      <c r="HEJ187" s="47"/>
      <c r="HEK187" s="47"/>
      <c r="HEL187" s="47"/>
      <c r="HEM187" s="47"/>
      <c r="HEN187" s="47"/>
      <c r="HEO187" s="47"/>
      <c r="HEP187" s="47"/>
      <c r="HEQ187" s="47"/>
      <c r="HER187" s="47"/>
      <c r="HES187" s="47"/>
      <c r="HET187" s="47"/>
      <c r="HEU187" s="47"/>
      <c r="HEV187" s="47"/>
      <c r="HEW187" s="47"/>
      <c r="HEX187" s="47"/>
      <c r="HEY187" s="47"/>
      <c r="HEZ187" s="47"/>
      <c r="HFA187" s="47"/>
      <c r="HFB187" s="47"/>
      <c r="HFC187" s="47"/>
      <c r="HFD187" s="47"/>
      <c r="HFE187" s="47"/>
      <c r="HFF187" s="47"/>
      <c r="HFG187" s="47"/>
      <c r="HFH187" s="47"/>
      <c r="HFI187" s="47"/>
      <c r="HFJ187" s="47"/>
      <c r="HFK187" s="47"/>
      <c r="HFL187" s="47"/>
      <c r="HFM187" s="47"/>
      <c r="HFN187" s="47"/>
      <c r="HFO187" s="47"/>
      <c r="HFP187" s="47"/>
      <c r="HFQ187" s="47"/>
      <c r="HFR187" s="47"/>
      <c r="HFS187" s="47"/>
      <c r="HFT187" s="47"/>
      <c r="HFU187" s="47"/>
      <c r="HFV187" s="47"/>
      <c r="HFW187" s="47"/>
      <c r="HFX187" s="47"/>
      <c r="HFY187" s="47"/>
      <c r="HFZ187" s="47"/>
      <c r="HGA187" s="47"/>
      <c r="HGB187" s="47"/>
      <c r="HGC187" s="47"/>
      <c r="HGD187" s="47"/>
      <c r="HGE187" s="47"/>
      <c r="HGF187" s="47"/>
      <c r="HGG187" s="47"/>
      <c r="HGH187" s="47"/>
      <c r="HGI187" s="47"/>
      <c r="HGJ187" s="47"/>
      <c r="HGK187" s="47"/>
      <c r="HGL187" s="47"/>
      <c r="HGM187" s="47"/>
      <c r="HGN187" s="47"/>
      <c r="HGO187" s="47"/>
      <c r="HGP187" s="47"/>
      <c r="HGQ187" s="47"/>
      <c r="HGR187" s="47"/>
      <c r="HGS187" s="47"/>
      <c r="HGT187" s="47"/>
      <c r="HGU187" s="47"/>
      <c r="HGV187" s="47"/>
      <c r="HGW187" s="47"/>
      <c r="HGX187" s="47"/>
      <c r="HGY187" s="47"/>
      <c r="HGZ187" s="47"/>
      <c r="HHA187" s="47"/>
      <c r="HHB187" s="47"/>
      <c r="HHC187" s="47"/>
      <c r="HHD187" s="47"/>
      <c r="HHE187" s="47"/>
      <c r="HHF187" s="47"/>
      <c r="HHG187" s="47"/>
      <c r="HHH187" s="47"/>
      <c r="HHI187" s="47"/>
      <c r="HHJ187" s="47"/>
      <c r="HHK187" s="47"/>
      <c r="HHL187" s="47"/>
      <c r="HHM187" s="47"/>
      <c r="HHN187" s="47"/>
      <c r="HHO187" s="47"/>
      <c r="HHP187" s="47"/>
      <c r="HHQ187" s="47"/>
      <c r="HHR187" s="47"/>
      <c r="HHS187" s="47"/>
      <c r="HHT187" s="47"/>
      <c r="HHU187" s="47"/>
      <c r="HHV187" s="47"/>
      <c r="HHW187" s="47"/>
      <c r="HHX187" s="47"/>
      <c r="HHY187" s="47"/>
      <c r="HHZ187" s="47"/>
      <c r="HIA187" s="47"/>
      <c r="HIB187" s="47"/>
      <c r="HIC187" s="47"/>
      <c r="HID187" s="47"/>
      <c r="HIE187" s="47"/>
      <c r="HIF187" s="47"/>
      <c r="HIG187" s="47"/>
      <c r="HIH187" s="47"/>
      <c r="HII187" s="47"/>
      <c r="HIJ187" s="47"/>
      <c r="HIK187" s="47"/>
      <c r="HIL187" s="47"/>
      <c r="HIM187" s="47"/>
      <c r="HIN187" s="47"/>
      <c r="HIO187" s="47"/>
      <c r="HIP187" s="47"/>
      <c r="HIQ187" s="47"/>
      <c r="HIR187" s="47"/>
      <c r="HIS187" s="47"/>
      <c r="HIT187" s="47"/>
      <c r="HIU187" s="47"/>
      <c r="HIV187" s="47"/>
      <c r="HIW187" s="47"/>
      <c r="HIX187" s="47"/>
      <c r="HIY187" s="47"/>
      <c r="HIZ187" s="47"/>
      <c r="HJA187" s="47"/>
      <c r="HJB187" s="47"/>
      <c r="HJC187" s="47"/>
      <c r="HJD187" s="47"/>
      <c r="HJE187" s="47"/>
      <c r="HJF187" s="47"/>
      <c r="HJG187" s="47"/>
      <c r="HJH187" s="47"/>
      <c r="HJI187" s="47"/>
      <c r="HJJ187" s="47"/>
      <c r="HJK187" s="47"/>
      <c r="HJL187" s="47"/>
      <c r="HJM187" s="47"/>
      <c r="HJN187" s="47"/>
      <c r="HJO187" s="47"/>
      <c r="HJP187" s="47"/>
      <c r="HJQ187" s="47"/>
      <c r="HJR187" s="47"/>
      <c r="HJS187" s="47"/>
      <c r="HJT187" s="47"/>
      <c r="HJU187" s="47"/>
      <c r="HJV187" s="47"/>
      <c r="HJW187" s="47"/>
      <c r="HJX187" s="47"/>
      <c r="HJY187" s="47"/>
      <c r="HJZ187" s="47"/>
      <c r="HKA187" s="47"/>
      <c r="HKB187" s="47"/>
      <c r="HKC187" s="47"/>
      <c r="HKD187" s="47"/>
      <c r="HKE187" s="47"/>
      <c r="HKF187" s="47"/>
      <c r="HKG187" s="47"/>
      <c r="HKH187" s="47"/>
      <c r="HKI187" s="47"/>
      <c r="HKJ187" s="47"/>
      <c r="HKK187" s="47"/>
      <c r="HKL187" s="47"/>
      <c r="HKM187" s="47"/>
      <c r="HKN187" s="47"/>
      <c r="HKO187" s="47"/>
      <c r="HKP187" s="47"/>
      <c r="HKQ187" s="47"/>
      <c r="HKR187" s="47"/>
      <c r="HKS187" s="47"/>
      <c r="HKT187" s="47"/>
      <c r="HKU187" s="47"/>
      <c r="HKV187" s="47"/>
      <c r="HKW187" s="47"/>
      <c r="HKX187" s="47"/>
      <c r="HKY187" s="47"/>
      <c r="HKZ187" s="47"/>
      <c r="HLA187" s="47"/>
      <c r="HLB187" s="47"/>
      <c r="HLC187" s="47"/>
      <c r="HLD187" s="47"/>
      <c r="HLE187" s="47"/>
      <c r="HLF187" s="47"/>
      <c r="HLG187" s="47"/>
      <c r="HLH187" s="47"/>
      <c r="HLI187" s="47"/>
      <c r="HLJ187" s="47"/>
      <c r="HLK187" s="47"/>
      <c r="HLL187" s="47"/>
      <c r="HLM187" s="47"/>
      <c r="HLN187" s="47"/>
      <c r="HLO187" s="47"/>
      <c r="HLP187" s="47"/>
      <c r="HLQ187" s="47"/>
      <c r="HLR187" s="47"/>
      <c r="HLS187" s="47"/>
      <c r="HLT187" s="47"/>
      <c r="HLU187" s="47"/>
      <c r="HLV187" s="47"/>
      <c r="HLW187" s="47"/>
      <c r="HLX187" s="47"/>
      <c r="HLY187" s="47"/>
      <c r="HLZ187" s="47"/>
      <c r="HMA187" s="47"/>
      <c r="HMB187" s="47"/>
      <c r="HMC187" s="47"/>
      <c r="HMD187" s="47"/>
      <c r="HME187" s="47"/>
      <c r="HMF187" s="47"/>
      <c r="HMG187" s="47"/>
      <c r="HMH187" s="47"/>
      <c r="HMI187" s="47"/>
      <c r="HMJ187" s="47"/>
      <c r="HMK187" s="47"/>
      <c r="HML187" s="47"/>
      <c r="HMM187" s="47"/>
      <c r="HMN187" s="47"/>
      <c r="HMO187" s="47"/>
      <c r="HMP187" s="47"/>
      <c r="HMQ187" s="47"/>
      <c r="HMR187" s="47"/>
      <c r="HMS187" s="47"/>
      <c r="HMT187" s="47"/>
      <c r="HMU187" s="47"/>
      <c r="HMV187" s="47"/>
      <c r="HMW187" s="47"/>
      <c r="HMX187" s="47"/>
      <c r="HMY187" s="47"/>
      <c r="HMZ187" s="47"/>
      <c r="HNA187" s="47"/>
      <c r="HNB187" s="47"/>
      <c r="HNC187" s="47"/>
      <c r="HND187" s="47"/>
      <c r="HNE187" s="47"/>
      <c r="HNF187" s="47"/>
      <c r="HNG187" s="47"/>
      <c r="HNH187" s="47"/>
      <c r="HNI187" s="47"/>
      <c r="HNJ187" s="47"/>
      <c r="HNK187" s="47"/>
      <c r="HNL187" s="47"/>
      <c r="HNM187" s="47"/>
      <c r="HNN187" s="47"/>
      <c r="HNO187" s="47"/>
      <c r="HNP187" s="47"/>
      <c r="HNQ187" s="47"/>
      <c r="HNR187" s="47"/>
      <c r="HNS187" s="47"/>
      <c r="HNT187" s="47"/>
      <c r="HNU187" s="47"/>
      <c r="HNV187" s="47"/>
      <c r="HNW187" s="47"/>
      <c r="HNX187" s="47"/>
      <c r="HNY187" s="47"/>
      <c r="HNZ187" s="47"/>
      <c r="HOA187" s="47"/>
      <c r="HOB187" s="47"/>
      <c r="HOC187" s="47"/>
      <c r="HOD187" s="47"/>
      <c r="HOE187" s="47"/>
      <c r="HOF187" s="47"/>
      <c r="HOG187" s="47"/>
      <c r="HOH187" s="47"/>
      <c r="HOI187" s="47"/>
      <c r="HOJ187" s="47"/>
      <c r="HOK187" s="47"/>
      <c r="HOL187" s="47"/>
      <c r="HOM187" s="47"/>
      <c r="HON187" s="47"/>
      <c r="HOO187" s="47"/>
      <c r="HOP187" s="47"/>
      <c r="HOQ187" s="47"/>
      <c r="HOR187" s="47"/>
      <c r="HOS187" s="47"/>
      <c r="HOT187" s="47"/>
      <c r="HOU187" s="47"/>
      <c r="HOV187" s="47"/>
      <c r="HOW187" s="47"/>
      <c r="HOX187" s="47"/>
      <c r="HOY187" s="47"/>
      <c r="HOZ187" s="47"/>
      <c r="HPA187" s="47"/>
      <c r="HPB187" s="47"/>
      <c r="HPC187" s="47"/>
      <c r="HPD187" s="47"/>
      <c r="HPE187" s="47"/>
      <c r="HPF187" s="47"/>
      <c r="HPG187" s="47"/>
      <c r="HPH187" s="47"/>
      <c r="HPI187" s="47"/>
      <c r="HPJ187" s="47"/>
      <c r="HPK187" s="47"/>
      <c r="HPL187" s="47"/>
      <c r="HPM187" s="47"/>
      <c r="HPN187" s="47"/>
      <c r="HPO187" s="47"/>
      <c r="HPP187" s="47"/>
      <c r="HPQ187" s="47"/>
      <c r="HPR187" s="47"/>
      <c r="HPS187" s="47"/>
      <c r="HPT187" s="47"/>
      <c r="HPU187" s="47"/>
      <c r="HPV187" s="47"/>
      <c r="HPW187" s="47"/>
      <c r="HPX187" s="47"/>
      <c r="HPY187" s="47"/>
      <c r="HPZ187" s="47"/>
      <c r="HQA187" s="47"/>
      <c r="HQB187" s="47"/>
      <c r="HQC187" s="47"/>
      <c r="HQD187" s="47"/>
      <c r="HQE187" s="47"/>
      <c r="HQF187" s="47"/>
      <c r="HQG187" s="47"/>
      <c r="HQH187" s="47"/>
      <c r="HQI187" s="47"/>
      <c r="HQJ187" s="47"/>
      <c r="HQK187" s="47"/>
      <c r="HQL187" s="47"/>
      <c r="HQM187" s="47"/>
      <c r="HQN187" s="47"/>
      <c r="HQO187" s="47"/>
      <c r="HQP187" s="47"/>
      <c r="HQQ187" s="47"/>
      <c r="HQR187" s="47"/>
      <c r="HQS187" s="47"/>
      <c r="HQT187" s="47"/>
      <c r="HQU187" s="47"/>
      <c r="HQV187" s="47"/>
      <c r="HQW187" s="47"/>
      <c r="HQX187" s="47"/>
      <c r="HQY187" s="47"/>
      <c r="HQZ187" s="47"/>
      <c r="HRA187" s="47"/>
      <c r="HRB187" s="47"/>
      <c r="HRC187" s="47"/>
      <c r="HRD187" s="47"/>
      <c r="HRE187" s="47"/>
      <c r="HRF187" s="47"/>
      <c r="HRG187" s="47"/>
      <c r="HRH187" s="47"/>
      <c r="HRI187" s="47"/>
      <c r="HRJ187" s="47"/>
      <c r="HRK187" s="47"/>
      <c r="HRL187" s="47"/>
      <c r="HRM187" s="47"/>
      <c r="HRN187" s="47"/>
      <c r="HRO187" s="47"/>
      <c r="HRP187" s="47"/>
      <c r="HRQ187" s="47"/>
      <c r="HRR187" s="47"/>
      <c r="HRS187" s="47"/>
      <c r="HRT187" s="47"/>
      <c r="HRU187" s="47"/>
      <c r="HRV187" s="47"/>
      <c r="HRW187" s="47"/>
      <c r="HRX187" s="47"/>
      <c r="HRY187" s="47"/>
      <c r="HRZ187" s="47"/>
      <c r="HSA187" s="47"/>
      <c r="HSB187" s="47"/>
      <c r="HSC187" s="47"/>
      <c r="HSD187" s="47"/>
      <c r="HSE187" s="47"/>
      <c r="HSF187" s="47"/>
      <c r="HSG187" s="47"/>
      <c r="HSH187" s="47"/>
      <c r="HSI187" s="47"/>
      <c r="HSJ187" s="47"/>
      <c r="HSK187" s="47"/>
      <c r="HSL187" s="47"/>
      <c r="HSM187" s="47"/>
      <c r="HSN187" s="47"/>
      <c r="HSO187" s="47"/>
      <c r="HSP187" s="47"/>
      <c r="HSQ187" s="47"/>
      <c r="HSR187" s="47"/>
      <c r="HSS187" s="47"/>
      <c r="HST187" s="47"/>
      <c r="HSU187" s="47"/>
      <c r="HSV187" s="47"/>
      <c r="HSW187" s="47"/>
      <c r="HSX187" s="47"/>
      <c r="HSY187" s="47"/>
      <c r="HSZ187" s="47"/>
      <c r="HTA187" s="47"/>
      <c r="HTB187" s="47"/>
      <c r="HTC187" s="47"/>
      <c r="HTD187" s="47"/>
      <c r="HTE187" s="47"/>
      <c r="HTF187" s="47"/>
      <c r="HTG187" s="47"/>
      <c r="HTH187" s="47"/>
      <c r="HTI187" s="47"/>
      <c r="HTJ187" s="47"/>
      <c r="HTK187" s="47"/>
      <c r="HTL187" s="47"/>
      <c r="HTM187" s="47"/>
      <c r="HTN187" s="47"/>
      <c r="HTO187" s="47"/>
      <c r="HTP187" s="47"/>
      <c r="HTQ187" s="47"/>
      <c r="HTR187" s="47"/>
      <c r="HTS187" s="47"/>
      <c r="HTT187" s="47"/>
      <c r="HTU187" s="47"/>
      <c r="HTV187" s="47"/>
      <c r="HTW187" s="47"/>
      <c r="HTX187" s="47"/>
      <c r="HTY187" s="47"/>
      <c r="HTZ187" s="47"/>
      <c r="HUA187" s="47"/>
      <c r="HUB187" s="47"/>
      <c r="HUC187" s="47"/>
      <c r="HUD187" s="47"/>
      <c r="HUE187" s="47"/>
      <c r="HUF187" s="47"/>
      <c r="HUG187" s="47"/>
      <c r="HUH187" s="47"/>
      <c r="HUI187" s="47"/>
      <c r="HUJ187" s="47"/>
      <c r="HUK187" s="47"/>
      <c r="HUL187" s="47"/>
      <c r="HUM187" s="47"/>
      <c r="HUN187" s="47"/>
      <c r="HUO187" s="47"/>
      <c r="HUP187" s="47"/>
      <c r="HUQ187" s="47"/>
      <c r="HUR187" s="47"/>
      <c r="HUS187" s="47"/>
      <c r="HUT187" s="47"/>
      <c r="HUU187" s="47"/>
      <c r="HUV187" s="47"/>
      <c r="HUW187" s="47"/>
      <c r="HUX187" s="47"/>
      <c r="HUY187" s="47"/>
      <c r="HUZ187" s="47"/>
      <c r="HVA187" s="47"/>
      <c r="HVB187" s="47"/>
      <c r="HVC187" s="47"/>
      <c r="HVD187" s="47"/>
      <c r="HVE187" s="47"/>
      <c r="HVF187" s="47"/>
      <c r="HVG187" s="47"/>
      <c r="HVH187" s="47"/>
      <c r="HVI187" s="47"/>
      <c r="HVJ187" s="47"/>
      <c r="HVK187" s="47"/>
      <c r="HVL187" s="47"/>
      <c r="HVM187" s="47"/>
      <c r="HVN187" s="47"/>
      <c r="HVO187" s="47"/>
      <c r="HVP187" s="47"/>
      <c r="HVQ187" s="47"/>
      <c r="HVR187" s="47"/>
      <c r="HVS187" s="47"/>
      <c r="HVT187" s="47"/>
      <c r="HVU187" s="47"/>
      <c r="HVV187" s="47"/>
      <c r="HVW187" s="47"/>
      <c r="HVX187" s="47"/>
      <c r="HVY187" s="47"/>
      <c r="HVZ187" s="47"/>
      <c r="HWA187" s="47"/>
      <c r="HWB187" s="47"/>
      <c r="HWC187" s="47"/>
      <c r="HWD187" s="47"/>
      <c r="HWE187" s="47"/>
      <c r="HWF187" s="47"/>
      <c r="HWG187" s="47"/>
      <c r="HWH187" s="47"/>
      <c r="HWI187" s="47"/>
      <c r="HWJ187" s="47"/>
      <c r="HWK187" s="47"/>
      <c r="HWL187" s="47"/>
      <c r="HWM187" s="47"/>
      <c r="HWN187" s="47"/>
      <c r="HWO187" s="47"/>
      <c r="HWP187" s="47"/>
      <c r="HWQ187" s="47"/>
      <c r="HWR187" s="47"/>
      <c r="HWS187" s="47"/>
      <c r="HWT187" s="47"/>
      <c r="HWU187" s="47"/>
      <c r="HWV187" s="47"/>
      <c r="HWW187" s="47"/>
      <c r="HWX187" s="47"/>
      <c r="HWY187" s="47"/>
      <c r="HWZ187" s="47"/>
      <c r="HXA187" s="47"/>
      <c r="HXB187" s="47"/>
      <c r="HXC187" s="47"/>
      <c r="HXD187" s="47"/>
      <c r="HXE187" s="47"/>
      <c r="HXF187" s="47"/>
      <c r="HXG187" s="47"/>
      <c r="HXH187" s="47"/>
      <c r="HXI187" s="47"/>
      <c r="HXJ187" s="47"/>
      <c r="HXK187" s="47"/>
      <c r="HXL187" s="47"/>
      <c r="HXM187" s="47"/>
      <c r="HXN187" s="47"/>
      <c r="HXO187" s="47"/>
      <c r="HXP187" s="47"/>
      <c r="HXQ187" s="47"/>
      <c r="HXR187" s="47"/>
      <c r="HXS187" s="47"/>
      <c r="HXT187" s="47"/>
      <c r="HXU187" s="47"/>
      <c r="HXV187" s="47"/>
      <c r="HXW187" s="47"/>
      <c r="HXX187" s="47"/>
      <c r="HXY187" s="47"/>
      <c r="HXZ187" s="47"/>
      <c r="HYA187" s="47"/>
      <c r="HYB187" s="47"/>
      <c r="HYC187" s="47"/>
      <c r="HYD187" s="47"/>
      <c r="HYE187" s="47"/>
      <c r="HYF187" s="47"/>
      <c r="HYG187" s="47"/>
      <c r="HYH187" s="47"/>
      <c r="HYI187" s="47"/>
      <c r="HYJ187" s="47"/>
      <c r="HYK187" s="47"/>
      <c r="HYL187" s="47"/>
      <c r="HYM187" s="47"/>
      <c r="HYN187" s="47"/>
      <c r="HYO187" s="47"/>
      <c r="HYP187" s="47"/>
      <c r="HYQ187" s="47"/>
      <c r="HYR187" s="47"/>
      <c r="HYS187" s="47"/>
      <c r="HYT187" s="47"/>
      <c r="HYU187" s="47"/>
      <c r="HYV187" s="47"/>
      <c r="HYW187" s="47"/>
      <c r="HYX187" s="47"/>
      <c r="HYY187" s="47"/>
      <c r="HYZ187" s="47"/>
      <c r="HZA187" s="47"/>
      <c r="HZB187" s="47"/>
      <c r="HZC187" s="47"/>
      <c r="HZD187" s="47"/>
      <c r="HZE187" s="47"/>
      <c r="HZF187" s="47"/>
      <c r="HZG187" s="47"/>
      <c r="HZH187" s="47"/>
      <c r="HZI187" s="47"/>
      <c r="HZJ187" s="47"/>
      <c r="HZK187" s="47"/>
      <c r="HZL187" s="47"/>
      <c r="HZM187" s="47"/>
      <c r="HZN187" s="47"/>
      <c r="HZO187" s="47"/>
      <c r="HZP187" s="47"/>
      <c r="HZQ187" s="47"/>
      <c r="HZR187" s="47"/>
      <c r="HZS187" s="47"/>
      <c r="HZT187" s="47"/>
      <c r="HZU187" s="47"/>
      <c r="HZV187" s="47"/>
      <c r="HZW187" s="47"/>
      <c r="HZX187" s="47"/>
      <c r="HZY187" s="47"/>
      <c r="HZZ187" s="47"/>
      <c r="IAA187" s="47"/>
      <c r="IAB187" s="47"/>
      <c r="IAC187" s="47"/>
      <c r="IAD187" s="47"/>
      <c r="IAE187" s="47"/>
      <c r="IAF187" s="47"/>
      <c r="IAG187" s="47"/>
      <c r="IAH187" s="47"/>
      <c r="IAI187" s="47"/>
      <c r="IAJ187" s="47"/>
      <c r="IAK187" s="47"/>
      <c r="IAL187" s="47"/>
      <c r="IAM187" s="47"/>
      <c r="IAN187" s="47"/>
      <c r="IAO187" s="47"/>
      <c r="IAP187" s="47"/>
      <c r="IAQ187" s="47"/>
      <c r="IAR187" s="47"/>
      <c r="IAS187" s="47"/>
      <c r="IAT187" s="47"/>
      <c r="IAU187" s="47"/>
      <c r="IAV187" s="47"/>
      <c r="IAW187" s="47"/>
      <c r="IAX187" s="47"/>
      <c r="IAY187" s="47"/>
      <c r="IAZ187" s="47"/>
      <c r="IBA187" s="47"/>
      <c r="IBB187" s="47"/>
      <c r="IBC187" s="47"/>
      <c r="IBD187" s="47"/>
      <c r="IBE187" s="47"/>
      <c r="IBF187" s="47"/>
      <c r="IBG187" s="47"/>
      <c r="IBH187" s="47"/>
      <c r="IBI187" s="47"/>
      <c r="IBJ187" s="47"/>
      <c r="IBK187" s="47"/>
      <c r="IBL187" s="47"/>
      <c r="IBM187" s="47"/>
      <c r="IBN187" s="47"/>
      <c r="IBO187" s="47"/>
      <c r="IBP187" s="47"/>
      <c r="IBQ187" s="47"/>
      <c r="IBR187" s="47"/>
      <c r="IBS187" s="47"/>
      <c r="IBT187" s="47"/>
      <c r="IBU187" s="47"/>
      <c r="IBV187" s="47"/>
      <c r="IBW187" s="47"/>
      <c r="IBX187" s="47"/>
      <c r="IBY187" s="47"/>
      <c r="IBZ187" s="47"/>
      <c r="ICA187" s="47"/>
      <c r="ICB187" s="47"/>
      <c r="ICC187" s="47"/>
      <c r="ICD187" s="47"/>
      <c r="ICE187" s="47"/>
      <c r="ICF187" s="47"/>
      <c r="ICG187" s="47"/>
      <c r="ICH187" s="47"/>
      <c r="ICI187" s="47"/>
      <c r="ICJ187" s="47"/>
      <c r="ICK187" s="47"/>
      <c r="ICL187" s="47"/>
      <c r="ICM187" s="47"/>
      <c r="ICN187" s="47"/>
      <c r="ICO187" s="47"/>
      <c r="ICP187" s="47"/>
      <c r="ICQ187" s="47"/>
      <c r="ICR187" s="47"/>
      <c r="ICS187" s="47"/>
      <c r="ICT187" s="47"/>
      <c r="ICU187" s="47"/>
      <c r="ICV187" s="47"/>
      <c r="ICW187" s="47"/>
      <c r="ICX187" s="47"/>
      <c r="ICY187" s="47"/>
      <c r="ICZ187" s="47"/>
      <c r="IDA187" s="47"/>
      <c r="IDB187" s="47"/>
      <c r="IDC187" s="47"/>
      <c r="IDD187" s="47"/>
      <c r="IDE187" s="47"/>
      <c r="IDF187" s="47"/>
      <c r="IDG187" s="47"/>
      <c r="IDH187" s="47"/>
      <c r="IDI187" s="47"/>
      <c r="IDJ187" s="47"/>
      <c r="IDK187" s="47"/>
      <c r="IDL187" s="47"/>
      <c r="IDM187" s="47"/>
      <c r="IDN187" s="47"/>
      <c r="IDO187" s="47"/>
      <c r="IDP187" s="47"/>
      <c r="IDQ187" s="47"/>
      <c r="IDR187" s="47"/>
      <c r="IDS187" s="47"/>
      <c r="IDT187" s="47"/>
      <c r="IDU187" s="47"/>
      <c r="IDV187" s="47"/>
      <c r="IDW187" s="47"/>
      <c r="IDX187" s="47"/>
      <c r="IDY187" s="47"/>
      <c r="IDZ187" s="47"/>
      <c r="IEA187" s="47"/>
      <c r="IEB187" s="47"/>
      <c r="IEC187" s="47"/>
      <c r="IED187" s="47"/>
      <c r="IEE187" s="47"/>
      <c r="IEF187" s="47"/>
      <c r="IEG187" s="47"/>
      <c r="IEH187" s="47"/>
      <c r="IEI187" s="47"/>
      <c r="IEJ187" s="47"/>
      <c r="IEK187" s="47"/>
      <c r="IEL187" s="47"/>
      <c r="IEM187" s="47"/>
      <c r="IEN187" s="47"/>
      <c r="IEO187" s="47"/>
      <c r="IEP187" s="47"/>
      <c r="IEQ187" s="47"/>
      <c r="IER187" s="47"/>
      <c r="IES187" s="47"/>
      <c r="IET187" s="47"/>
      <c r="IEU187" s="47"/>
      <c r="IEV187" s="47"/>
      <c r="IEW187" s="47"/>
      <c r="IEX187" s="47"/>
      <c r="IEY187" s="47"/>
      <c r="IEZ187" s="47"/>
      <c r="IFA187" s="47"/>
      <c r="IFB187" s="47"/>
      <c r="IFC187" s="47"/>
      <c r="IFD187" s="47"/>
      <c r="IFE187" s="47"/>
      <c r="IFF187" s="47"/>
      <c r="IFG187" s="47"/>
      <c r="IFH187" s="47"/>
      <c r="IFI187" s="47"/>
      <c r="IFJ187" s="47"/>
      <c r="IFK187" s="47"/>
      <c r="IFL187" s="47"/>
      <c r="IFM187" s="47"/>
      <c r="IFN187" s="47"/>
      <c r="IFO187" s="47"/>
      <c r="IFP187" s="47"/>
      <c r="IFQ187" s="47"/>
      <c r="IFR187" s="47"/>
      <c r="IFS187" s="47"/>
      <c r="IFT187" s="47"/>
      <c r="IFU187" s="47"/>
      <c r="IFV187" s="47"/>
      <c r="IFW187" s="47"/>
      <c r="IFX187" s="47"/>
      <c r="IFY187" s="47"/>
      <c r="IFZ187" s="47"/>
      <c r="IGA187" s="47"/>
      <c r="IGB187" s="47"/>
      <c r="IGC187" s="47"/>
      <c r="IGD187" s="47"/>
      <c r="IGE187" s="47"/>
      <c r="IGF187" s="47"/>
      <c r="IGG187" s="47"/>
      <c r="IGH187" s="47"/>
      <c r="IGI187" s="47"/>
      <c r="IGJ187" s="47"/>
      <c r="IGK187" s="47"/>
      <c r="IGL187" s="47"/>
      <c r="IGM187" s="47"/>
      <c r="IGN187" s="47"/>
      <c r="IGO187" s="47"/>
      <c r="IGP187" s="47"/>
      <c r="IGQ187" s="47"/>
      <c r="IGR187" s="47"/>
      <c r="IGS187" s="47"/>
      <c r="IGT187" s="47"/>
      <c r="IGU187" s="47"/>
      <c r="IGV187" s="47"/>
      <c r="IGW187" s="47"/>
      <c r="IGX187" s="47"/>
      <c r="IGY187" s="47"/>
      <c r="IGZ187" s="47"/>
      <c r="IHA187" s="47"/>
      <c r="IHB187" s="47"/>
      <c r="IHC187" s="47"/>
      <c r="IHD187" s="47"/>
      <c r="IHE187" s="47"/>
      <c r="IHF187" s="47"/>
      <c r="IHG187" s="47"/>
      <c r="IHH187" s="47"/>
      <c r="IHI187" s="47"/>
      <c r="IHJ187" s="47"/>
      <c r="IHK187" s="47"/>
      <c r="IHL187" s="47"/>
      <c r="IHM187" s="47"/>
      <c r="IHN187" s="47"/>
      <c r="IHO187" s="47"/>
      <c r="IHP187" s="47"/>
      <c r="IHQ187" s="47"/>
      <c r="IHR187" s="47"/>
      <c r="IHS187" s="47"/>
      <c r="IHT187" s="47"/>
      <c r="IHU187" s="47"/>
      <c r="IHV187" s="47"/>
      <c r="IHW187" s="47"/>
      <c r="IHX187" s="47"/>
      <c r="IHY187" s="47"/>
      <c r="IHZ187" s="47"/>
      <c r="IIA187" s="47"/>
      <c r="IIB187" s="47"/>
      <c r="IIC187" s="47"/>
      <c r="IID187" s="47"/>
      <c r="IIE187" s="47"/>
      <c r="IIF187" s="47"/>
      <c r="IIG187" s="47"/>
      <c r="IIH187" s="47"/>
      <c r="III187" s="47"/>
      <c r="IIJ187" s="47"/>
      <c r="IIK187" s="47"/>
      <c r="IIL187" s="47"/>
      <c r="IIM187" s="47"/>
      <c r="IIN187" s="47"/>
      <c r="IIO187" s="47"/>
      <c r="IIP187" s="47"/>
      <c r="IIQ187" s="47"/>
      <c r="IIR187" s="47"/>
      <c r="IIS187" s="47"/>
      <c r="IIT187" s="47"/>
      <c r="IIU187" s="47"/>
      <c r="IIV187" s="47"/>
      <c r="IIW187" s="47"/>
      <c r="IIX187" s="47"/>
      <c r="IIY187" s="47"/>
      <c r="IIZ187" s="47"/>
      <c r="IJA187" s="47"/>
      <c r="IJB187" s="47"/>
      <c r="IJC187" s="47"/>
      <c r="IJD187" s="47"/>
      <c r="IJE187" s="47"/>
      <c r="IJF187" s="47"/>
      <c r="IJG187" s="47"/>
      <c r="IJH187" s="47"/>
      <c r="IJI187" s="47"/>
      <c r="IJJ187" s="47"/>
      <c r="IJK187" s="47"/>
      <c r="IJL187" s="47"/>
      <c r="IJM187" s="47"/>
      <c r="IJN187" s="47"/>
      <c r="IJO187" s="47"/>
      <c r="IJP187" s="47"/>
      <c r="IJQ187" s="47"/>
      <c r="IJR187" s="47"/>
      <c r="IJS187" s="47"/>
      <c r="IJT187" s="47"/>
      <c r="IJU187" s="47"/>
      <c r="IJV187" s="47"/>
      <c r="IJW187" s="47"/>
      <c r="IJX187" s="47"/>
      <c r="IJY187" s="47"/>
      <c r="IJZ187" s="47"/>
      <c r="IKA187" s="47"/>
      <c r="IKB187" s="47"/>
      <c r="IKC187" s="47"/>
      <c r="IKD187" s="47"/>
      <c r="IKE187" s="47"/>
      <c r="IKF187" s="47"/>
      <c r="IKG187" s="47"/>
      <c r="IKH187" s="47"/>
      <c r="IKI187" s="47"/>
      <c r="IKJ187" s="47"/>
      <c r="IKK187" s="47"/>
      <c r="IKL187" s="47"/>
      <c r="IKM187" s="47"/>
      <c r="IKN187" s="47"/>
      <c r="IKO187" s="47"/>
      <c r="IKP187" s="47"/>
      <c r="IKQ187" s="47"/>
      <c r="IKR187" s="47"/>
      <c r="IKS187" s="47"/>
      <c r="IKT187" s="47"/>
      <c r="IKU187" s="47"/>
      <c r="IKV187" s="47"/>
      <c r="IKW187" s="47"/>
      <c r="IKX187" s="47"/>
      <c r="IKY187" s="47"/>
      <c r="IKZ187" s="47"/>
      <c r="ILA187" s="47"/>
      <c r="ILB187" s="47"/>
      <c r="ILC187" s="47"/>
      <c r="ILD187" s="47"/>
      <c r="ILE187" s="47"/>
      <c r="ILF187" s="47"/>
      <c r="ILG187" s="47"/>
      <c r="ILH187" s="47"/>
      <c r="ILI187" s="47"/>
      <c r="ILJ187" s="47"/>
      <c r="ILK187" s="47"/>
      <c r="ILL187" s="47"/>
      <c r="ILM187" s="47"/>
      <c r="ILN187" s="47"/>
      <c r="ILO187" s="47"/>
      <c r="ILP187" s="47"/>
      <c r="ILQ187" s="47"/>
      <c r="ILR187" s="47"/>
      <c r="ILS187" s="47"/>
      <c r="ILT187" s="47"/>
      <c r="ILU187" s="47"/>
      <c r="ILV187" s="47"/>
      <c r="ILW187" s="47"/>
      <c r="ILX187" s="47"/>
      <c r="ILY187" s="47"/>
      <c r="ILZ187" s="47"/>
      <c r="IMA187" s="47"/>
      <c r="IMB187" s="47"/>
      <c r="IMC187" s="47"/>
      <c r="IMD187" s="47"/>
      <c r="IME187" s="47"/>
      <c r="IMF187" s="47"/>
      <c r="IMG187" s="47"/>
      <c r="IMH187" s="47"/>
      <c r="IMI187" s="47"/>
      <c r="IMJ187" s="47"/>
      <c r="IMK187" s="47"/>
      <c r="IML187" s="47"/>
      <c r="IMM187" s="47"/>
      <c r="IMN187" s="47"/>
      <c r="IMO187" s="47"/>
      <c r="IMP187" s="47"/>
      <c r="IMQ187" s="47"/>
      <c r="IMR187" s="47"/>
      <c r="IMS187" s="47"/>
      <c r="IMT187" s="47"/>
      <c r="IMU187" s="47"/>
      <c r="IMV187" s="47"/>
      <c r="IMW187" s="47"/>
      <c r="IMX187" s="47"/>
      <c r="IMY187" s="47"/>
      <c r="IMZ187" s="47"/>
      <c r="INA187" s="47"/>
      <c r="INB187" s="47"/>
      <c r="INC187" s="47"/>
      <c r="IND187" s="47"/>
      <c r="INE187" s="47"/>
      <c r="INF187" s="47"/>
      <c r="ING187" s="47"/>
      <c r="INH187" s="47"/>
      <c r="INI187" s="47"/>
      <c r="INJ187" s="47"/>
      <c r="INK187" s="47"/>
      <c r="INL187" s="47"/>
      <c r="INM187" s="47"/>
      <c r="INN187" s="47"/>
      <c r="INO187" s="47"/>
      <c r="INP187" s="47"/>
      <c r="INQ187" s="47"/>
      <c r="INR187" s="47"/>
      <c r="INS187" s="47"/>
      <c r="INT187" s="47"/>
      <c r="INU187" s="47"/>
      <c r="INV187" s="47"/>
      <c r="INW187" s="47"/>
      <c r="INX187" s="47"/>
      <c r="INY187" s="47"/>
      <c r="INZ187" s="47"/>
      <c r="IOA187" s="47"/>
      <c r="IOB187" s="47"/>
      <c r="IOC187" s="47"/>
      <c r="IOD187" s="47"/>
      <c r="IOE187" s="47"/>
      <c r="IOF187" s="47"/>
      <c r="IOG187" s="47"/>
      <c r="IOH187" s="47"/>
      <c r="IOI187" s="47"/>
      <c r="IOJ187" s="47"/>
      <c r="IOK187" s="47"/>
      <c r="IOL187" s="47"/>
      <c r="IOM187" s="47"/>
      <c r="ION187" s="47"/>
      <c r="IOO187" s="47"/>
      <c r="IOP187" s="47"/>
      <c r="IOQ187" s="47"/>
      <c r="IOR187" s="47"/>
      <c r="IOS187" s="47"/>
      <c r="IOT187" s="47"/>
      <c r="IOU187" s="47"/>
      <c r="IOV187" s="47"/>
      <c r="IOW187" s="47"/>
      <c r="IOX187" s="47"/>
      <c r="IOY187" s="47"/>
      <c r="IOZ187" s="47"/>
      <c r="IPA187" s="47"/>
      <c r="IPB187" s="47"/>
      <c r="IPC187" s="47"/>
      <c r="IPD187" s="47"/>
      <c r="IPE187" s="47"/>
      <c r="IPF187" s="47"/>
      <c r="IPG187" s="47"/>
      <c r="IPH187" s="47"/>
      <c r="IPI187" s="47"/>
      <c r="IPJ187" s="47"/>
      <c r="IPK187" s="47"/>
      <c r="IPL187" s="47"/>
      <c r="IPM187" s="47"/>
      <c r="IPN187" s="47"/>
      <c r="IPO187" s="47"/>
      <c r="IPP187" s="47"/>
      <c r="IPQ187" s="47"/>
      <c r="IPR187" s="47"/>
      <c r="IPS187" s="47"/>
      <c r="IPT187" s="47"/>
      <c r="IPU187" s="47"/>
      <c r="IPV187" s="47"/>
      <c r="IPW187" s="47"/>
      <c r="IPX187" s="47"/>
      <c r="IPY187" s="47"/>
      <c r="IPZ187" s="47"/>
      <c r="IQA187" s="47"/>
      <c r="IQB187" s="47"/>
      <c r="IQC187" s="47"/>
      <c r="IQD187" s="47"/>
      <c r="IQE187" s="47"/>
      <c r="IQF187" s="47"/>
      <c r="IQG187" s="47"/>
      <c r="IQH187" s="47"/>
      <c r="IQI187" s="47"/>
      <c r="IQJ187" s="47"/>
      <c r="IQK187" s="47"/>
      <c r="IQL187" s="47"/>
      <c r="IQM187" s="47"/>
      <c r="IQN187" s="47"/>
      <c r="IQO187" s="47"/>
      <c r="IQP187" s="47"/>
      <c r="IQQ187" s="47"/>
      <c r="IQR187" s="47"/>
      <c r="IQS187" s="47"/>
      <c r="IQT187" s="47"/>
      <c r="IQU187" s="47"/>
      <c r="IQV187" s="47"/>
      <c r="IQW187" s="47"/>
      <c r="IQX187" s="47"/>
      <c r="IQY187" s="47"/>
      <c r="IQZ187" s="47"/>
      <c r="IRA187" s="47"/>
      <c r="IRB187" s="47"/>
      <c r="IRC187" s="47"/>
      <c r="IRD187" s="47"/>
      <c r="IRE187" s="47"/>
      <c r="IRF187" s="47"/>
      <c r="IRG187" s="47"/>
      <c r="IRH187" s="47"/>
      <c r="IRI187" s="47"/>
      <c r="IRJ187" s="47"/>
      <c r="IRK187" s="47"/>
      <c r="IRL187" s="47"/>
      <c r="IRM187" s="47"/>
      <c r="IRN187" s="47"/>
      <c r="IRO187" s="47"/>
      <c r="IRP187" s="47"/>
      <c r="IRQ187" s="47"/>
      <c r="IRR187" s="47"/>
      <c r="IRS187" s="47"/>
      <c r="IRT187" s="47"/>
      <c r="IRU187" s="47"/>
      <c r="IRV187" s="47"/>
      <c r="IRW187" s="47"/>
      <c r="IRX187" s="47"/>
      <c r="IRY187" s="47"/>
      <c r="IRZ187" s="47"/>
      <c r="ISA187" s="47"/>
      <c r="ISB187" s="47"/>
      <c r="ISC187" s="47"/>
      <c r="ISD187" s="47"/>
      <c r="ISE187" s="47"/>
      <c r="ISF187" s="47"/>
      <c r="ISG187" s="47"/>
      <c r="ISH187" s="47"/>
      <c r="ISI187" s="47"/>
      <c r="ISJ187" s="47"/>
      <c r="ISK187" s="47"/>
      <c r="ISL187" s="47"/>
      <c r="ISM187" s="47"/>
      <c r="ISN187" s="47"/>
      <c r="ISO187" s="47"/>
      <c r="ISP187" s="47"/>
      <c r="ISQ187" s="47"/>
      <c r="ISR187" s="47"/>
      <c r="ISS187" s="47"/>
      <c r="IST187" s="47"/>
      <c r="ISU187" s="47"/>
      <c r="ISV187" s="47"/>
      <c r="ISW187" s="47"/>
      <c r="ISX187" s="47"/>
      <c r="ISY187" s="47"/>
      <c r="ISZ187" s="47"/>
      <c r="ITA187" s="47"/>
      <c r="ITB187" s="47"/>
      <c r="ITC187" s="47"/>
      <c r="ITD187" s="47"/>
      <c r="ITE187" s="47"/>
      <c r="ITF187" s="47"/>
      <c r="ITG187" s="47"/>
      <c r="ITH187" s="47"/>
      <c r="ITI187" s="47"/>
      <c r="ITJ187" s="47"/>
      <c r="ITK187" s="47"/>
      <c r="ITL187" s="47"/>
      <c r="ITM187" s="47"/>
      <c r="ITN187" s="47"/>
      <c r="ITO187" s="47"/>
      <c r="ITP187" s="47"/>
      <c r="ITQ187" s="47"/>
      <c r="ITR187" s="47"/>
      <c r="ITS187" s="47"/>
      <c r="ITT187" s="47"/>
      <c r="ITU187" s="47"/>
      <c r="ITV187" s="47"/>
      <c r="ITW187" s="47"/>
      <c r="ITX187" s="47"/>
      <c r="ITY187" s="47"/>
      <c r="ITZ187" s="47"/>
      <c r="IUA187" s="47"/>
      <c r="IUB187" s="47"/>
      <c r="IUC187" s="47"/>
      <c r="IUD187" s="47"/>
      <c r="IUE187" s="47"/>
      <c r="IUF187" s="47"/>
      <c r="IUG187" s="47"/>
      <c r="IUH187" s="47"/>
      <c r="IUI187" s="47"/>
      <c r="IUJ187" s="47"/>
      <c r="IUK187" s="47"/>
      <c r="IUL187" s="47"/>
      <c r="IUM187" s="47"/>
      <c r="IUN187" s="47"/>
      <c r="IUO187" s="47"/>
      <c r="IUP187" s="47"/>
      <c r="IUQ187" s="47"/>
      <c r="IUR187" s="47"/>
      <c r="IUS187" s="47"/>
      <c r="IUT187" s="47"/>
      <c r="IUU187" s="47"/>
      <c r="IUV187" s="47"/>
      <c r="IUW187" s="47"/>
      <c r="IUX187" s="47"/>
      <c r="IUY187" s="47"/>
      <c r="IUZ187" s="47"/>
      <c r="IVA187" s="47"/>
      <c r="IVB187" s="47"/>
      <c r="IVC187" s="47"/>
      <c r="IVD187" s="47"/>
      <c r="IVE187" s="47"/>
      <c r="IVF187" s="47"/>
      <c r="IVG187" s="47"/>
      <c r="IVH187" s="47"/>
      <c r="IVI187" s="47"/>
      <c r="IVJ187" s="47"/>
      <c r="IVK187" s="47"/>
      <c r="IVL187" s="47"/>
      <c r="IVM187" s="47"/>
      <c r="IVN187" s="47"/>
      <c r="IVO187" s="47"/>
      <c r="IVP187" s="47"/>
      <c r="IVQ187" s="47"/>
      <c r="IVR187" s="47"/>
      <c r="IVS187" s="47"/>
      <c r="IVT187" s="47"/>
      <c r="IVU187" s="47"/>
      <c r="IVV187" s="47"/>
      <c r="IVW187" s="47"/>
      <c r="IVX187" s="47"/>
      <c r="IVY187" s="47"/>
      <c r="IVZ187" s="47"/>
      <c r="IWA187" s="47"/>
      <c r="IWB187" s="47"/>
      <c r="IWC187" s="47"/>
      <c r="IWD187" s="47"/>
      <c r="IWE187" s="47"/>
      <c r="IWF187" s="47"/>
      <c r="IWG187" s="47"/>
      <c r="IWH187" s="47"/>
      <c r="IWI187" s="47"/>
      <c r="IWJ187" s="47"/>
      <c r="IWK187" s="47"/>
      <c r="IWL187" s="47"/>
      <c r="IWM187" s="47"/>
      <c r="IWN187" s="47"/>
      <c r="IWO187" s="47"/>
      <c r="IWP187" s="47"/>
      <c r="IWQ187" s="47"/>
      <c r="IWR187" s="47"/>
      <c r="IWS187" s="47"/>
      <c r="IWT187" s="47"/>
      <c r="IWU187" s="47"/>
      <c r="IWV187" s="47"/>
      <c r="IWW187" s="47"/>
      <c r="IWX187" s="47"/>
      <c r="IWY187" s="47"/>
      <c r="IWZ187" s="47"/>
      <c r="IXA187" s="47"/>
      <c r="IXB187" s="47"/>
      <c r="IXC187" s="47"/>
      <c r="IXD187" s="47"/>
      <c r="IXE187" s="47"/>
      <c r="IXF187" s="47"/>
      <c r="IXG187" s="47"/>
      <c r="IXH187" s="47"/>
      <c r="IXI187" s="47"/>
      <c r="IXJ187" s="47"/>
      <c r="IXK187" s="47"/>
      <c r="IXL187" s="47"/>
      <c r="IXM187" s="47"/>
      <c r="IXN187" s="47"/>
      <c r="IXO187" s="47"/>
      <c r="IXP187" s="47"/>
      <c r="IXQ187" s="47"/>
      <c r="IXR187" s="47"/>
      <c r="IXS187" s="47"/>
      <c r="IXT187" s="47"/>
      <c r="IXU187" s="47"/>
      <c r="IXV187" s="47"/>
      <c r="IXW187" s="47"/>
      <c r="IXX187" s="47"/>
      <c r="IXY187" s="47"/>
      <c r="IXZ187" s="47"/>
      <c r="IYA187" s="47"/>
      <c r="IYB187" s="47"/>
      <c r="IYC187" s="47"/>
      <c r="IYD187" s="47"/>
      <c r="IYE187" s="47"/>
      <c r="IYF187" s="47"/>
      <c r="IYG187" s="47"/>
      <c r="IYH187" s="47"/>
      <c r="IYI187" s="47"/>
      <c r="IYJ187" s="47"/>
      <c r="IYK187" s="47"/>
      <c r="IYL187" s="47"/>
      <c r="IYM187" s="47"/>
      <c r="IYN187" s="47"/>
      <c r="IYO187" s="47"/>
      <c r="IYP187" s="47"/>
      <c r="IYQ187" s="47"/>
      <c r="IYR187" s="47"/>
      <c r="IYS187" s="47"/>
      <c r="IYT187" s="47"/>
      <c r="IYU187" s="47"/>
      <c r="IYV187" s="47"/>
      <c r="IYW187" s="47"/>
      <c r="IYX187" s="47"/>
      <c r="IYY187" s="47"/>
      <c r="IYZ187" s="47"/>
      <c r="IZA187" s="47"/>
      <c r="IZB187" s="47"/>
      <c r="IZC187" s="47"/>
      <c r="IZD187" s="47"/>
      <c r="IZE187" s="47"/>
      <c r="IZF187" s="47"/>
      <c r="IZG187" s="47"/>
      <c r="IZH187" s="47"/>
      <c r="IZI187" s="47"/>
      <c r="IZJ187" s="47"/>
      <c r="IZK187" s="47"/>
      <c r="IZL187" s="47"/>
      <c r="IZM187" s="47"/>
      <c r="IZN187" s="47"/>
      <c r="IZO187" s="47"/>
      <c r="IZP187" s="47"/>
      <c r="IZQ187" s="47"/>
      <c r="IZR187" s="47"/>
      <c r="IZS187" s="47"/>
      <c r="IZT187" s="47"/>
      <c r="IZU187" s="47"/>
      <c r="IZV187" s="47"/>
      <c r="IZW187" s="47"/>
      <c r="IZX187" s="47"/>
      <c r="IZY187" s="47"/>
      <c r="IZZ187" s="47"/>
      <c r="JAA187" s="47"/>
      <c r="JAB187" s="47"/>
      <c r="JAC187" s="47"/>
      <c r="JAD187" s="47"/>
      <c r="JAE187" s="47"/>
      <c r="JAF187" s="47"/>
      <c r="JAG187" s="47"/>
      <c r="JAH187" s="47"/>
      <c r="JAI187" s="47"/>
      <c r="JAJ187" s="47"/>
      <c r="JAK187" s="47"/>
      <c r="JAL187" s="47"/>
      <c r="JAM187" s="47"/>
      <c r="JAN187" s="47"/>
      <c r="JAO187" s="47"/>
      <c r="JAP187" s="47"/>
      <c r="JAQ187" s="47"/>
      <c r="JAR187" s="47"/>
      <c r="JAS187" s="47"/>
      <c r="JAT187" s="47"/>
      <c r="JAU187" s="47"/>
      <c r="JAV187" s="47"/>
      <c r="JAW187" s="47"/>
      <c r="JAX187" s="47"/>
      <c r="JAY187" s="47"/>
      <c r="JAZ187" s="47"/>
      <c r="JBA187" s="47"/>
      <c r="JBB187" s="47"/>
      <c r="JBC187" s="47"/>
      <c r="JBD187" s="47"/>
      <c r="JBE187" s="47"/>
      <c r="JBF187" s="47"/>
      <c r="JBG187" s="47"/>
      <c r="JBH187" s="47"/>
      <c r="JBI187" s="47"/>
      <c r="JBJ187" s="47"/>
      <c r="JBK187" s="47"/>
      <c r="JBL187" s="47"/>
      <c r="JBM187" s="47"/>
      <c r="JBN187" s="47"/>
      <c r="JBO187" s="47"/>
      <c r="JBP187" s="47"/>
      <c r="JBQ187" s="47"/>
      <c r="JBR187" s="47"/>
      <c r="JBS187" s="47"/>
      <c r="JBT187" s="47"/>
      <c r="JBU187" s="47"/>
      <c r="JBV187" s="47"/>
      <c r="JBW187" s="47"/>
      <c r="JBX187" s="47"/>
      <c r="JBY187" s="47"/>
      <c r="JBZ187" s="47"/>
      <c r="JCA187" s="47"/>
      <c r="JCB187" s="47"/>
      <c r="JCC187" s="47"/>
      <c r="JCD187" s="47"/>
      <c r="JCE187" s="47"/>
      <c r="JCF187" s="47"/>
      <c r="JCG187" s="47"/>
      <c r="JCH187" s="47"/>
      <c r="JCI187" s="47"/>
      <c r="JCJ187" s="47"/>
      <c r="JCK187" s="47"/>
      <c r="JCL187" s="47"/>
      <c r="JCM187" s="47"/>
      <c r="JCN187" s="47"/>
      <c r="JCO187" s="47"/>
      <c r="JCP187" s="47"/>
      <c r="JCQ187" s="47"/>
      <c r="JCR187" s="47"/>
      <c r="JCS187" s="47"/>
      <c r="JCT187" s="47"/>
      <c r="JCU187" s="47"/>
      <c r="JCV187" s="47"/>
      <c r="JCW187" s="47"/>
      <c r="JCX187" s="47"/>
      <c r="JCY187" s="47"/>
      <c r="JCZ187" s="47"/>
      <c r="JDA187" s="47"/>
      <c r="JDB187" s="47"/>
      <c r="JDC187" s="47"/>
      <c r="JDD187" s="47"/>
      <c r="JDE187" s="47"/>
      <c r="JDF187" s="47"/>
      <c r="JDG187" s="47"/>
      <c r="JDH187" s="47"/>
      <c r="JDI187" s="47"/>
      <c r="JDJ187" s="47"/>
      <c r="JDK187" s="47"/>
      <c r="JDL187" s="47"/>
      <c r="JDM187" s="47"/>
      <c r="JDN187" s="47"/>
      <c r="JDO187" s="47"/>
      <c r="JDP187" s="47"/>
      <c r="JDQ187" s="47"/>
      <c r="JDR187" s="47"/>
      <c r="JDS187" s="47"/>
      <c r="JDT187" s="47"/>
      <c r="JDU187" s="47"/>
      <c r="JDV187" s="47"/>
      <c r="JDW187" s="47"/>
      <c r="JDX187" s="47"/>
      <c r="JDY187" s="47"/>
      <c r="JDZ187" s="47"/>
      <c r="JEA187" s="47"/>
      <c r="JEB187" s="47"/>
      <c r="JEC187" s="47"/>
      <c r="JED187" s="47"/>
      <c r="JEE187" s="47"/>
      <c r="JEF187" s="47"/>
      <c r="JEG187" s="47"/>
      <c r="JEH187" s="47"/>
      <c r="JEI187" s="47"/>
      <c r="JEJ187" s="47"/>
      <c r="JEK187" s="47"/>
      <c r="JEL187" s="47"/>
      <c r="JEM187" s="47"/>
      <c r="JEN187" s="47"/>
      <c r="JEO187" s="47"/>
      <c r="JEP187" s="47"/>
      <c r="JEQ187" s="47"/>
      <c r="JER187" s="47"/>
      <c r="JES187" s="47"/>
      <c r="JET187" s="47"/>
      <c r="JEU187" s="47"/>
      <c r="JEV187" s="47"/>
      <c r="JEW187" s="47"/>
      <c r="JEX187" s="47"/>
      <c r="JEY187" s="47"/>
      <c r="JEZ187" s="47"/>
      <c r="JFA187" s="47"/>
      <c r="JFB187" s="47"/>
      <c r="JFC187" s="47"/>
      <c r="JFD187" s="47"/>
      <c r="JFE187" s="47"/>
      <c r="JFF187" s="47"/>
      <c r="JFG187" s="47"/>
      <c r="JFH187" s="47"/>
      <c r="JFI187" s="47"/>
      <c r="JFJ187" s="47"/>
      <c r="JFK187" s="47"/>
      <c r="JFL187" s="47"/>
      <c r="JFM187" s="47"/>
      <c r="JFN187" s="47"/>
      <c r="JFO187" s="47"/>
      <c r="JFP187" s="47"/>
      <c r="JFQ187" s="47"/>
      <c r="JFR187" s="47"/>
      <c r="JFS187" s="47"/>
      <c r="JFT187" s="47"/>
      <c r="JFU187" s="47"/>
      <c r="JFV187" s="47"/>
      <c r="JFW187" s="47"/>
      <c r="JFX187" s="47"/>
      <c r="JFY187" s="47"/>
      <c r="JFZ187" s="47"/>
      <c r="JGA187" s="47"/>
      <c r="JGB187" s="47"/>
      <c r="JGC187" s="47"/>
      <c r="JGD187" s="47"/>
      <c r="JGE187" s="47"/>
      <c r="JGF187" s="47"/>
      <c r="JGG187" s="47"/>
      <c r="JGH187" s="47"/>
      <c r="JGI187" s="47"/>
      <c r="JGJ187" s="47"/>
      <c r="JGK187" s="47"/>
      <c r="JGL187" s="47"/>
      <c r="JGM187" s="47"/>
      <c r="JGN187" s="47"/>
      <c r="JGO187" s="47"/>
      <c r="JGP187" s="47"/>
      <c r="JGQ187" s="47"/>
      <c r="JGR187" s="47"/>
      <c r="JGS187" s="47"/>
      <c r="JGT187" s="47"/>
      <c r="JGU187" s="47"/>
      <c r="JGV187" s="47"/>
      <c r="JGW187" s="47"/>
      <c r="JGX187" s="47"/>
      <c r="JGY187" s="47"/>
      <c r="JGZ187" s="47"/>
      <c r="JHA187" s="47"/>
      <c r="JHB187" s="47"/>
      <c r="JHC187" s="47"/>
      <c r="JHD187" s="47"/>
      <c r="JHE187" s="47"/>
      <c r="JHF187" s="47"/>
      <c r="JHG187" s="47"/>
      <c r="JHH187" s="47"/>
      <c r="JHI187" s="47"/>
      <c r="JHJ187" s="47"/>
      <c r="JHK187" s="47"/>
      <c r="JHL187" s="47"/>
      <c r="JHM187" s="47"/>
      <c r="JHN187" s="47"/>
      <c r="JHO187" s="47"/>
      <c r="JHP187" s="47"/>
      <c r="JHQ187" s="47"/>
      <c r="JHR187" s="47"/>
      <c r="JHS187" s="47"/>
      <c r="JHT187" s="47"/>
      <c r="JHU187" s="47"/>
      <c r="JHV187" s="47"/>
      <c r="JHW187" s="47"/>
      <c r="JHX187" s="47"/>
      <c r="JHY187" s="47"/>
      <c r="JHZ187" s="47"/>
      <c r="JIA187" s="47"/>
      <c r="JIB187" s="47"/>
      <c r="JIC187" s="47"/>
      <c r="JID187" s="47"/>
      <c r="JIE187" s="47"/>
      <c r="JIF187" s="47"/>
      <c r="JIG187" s="47"/>
      <c r="JIH187" s="47"/>
      <c r="JII187" s="47"/>
      <c r="JIJ187" s="47"/>
      <c r="JIK187" s="47"/>
      <c r="JIL187" s="47"/>
      <c r="JIM187" s="47"/>
      <c r="JIN187" s="47"/>
      <c r="JIO187" s="47"/>
      <c r="JIP187" s="47"/>
      <c r="JIQ187" s="47"/>
      <c r="JIR187" s="47"/>
      <c r="JIS187" s="47"/>
      <c r="JIT187" s="47"/>
      <c r="JIU187" s="47"/>
      <c r="JIV187" s="47"/>
      <c r="JIW187" s="47"/>
      <c r="JIX187" s="47"/>
      <c r="JIY187" s="47"/>
      <c r="JIZ187" s="47"/>
      <c r="JJA187" s="47"/>
      <c r="JJB187" s="47"/>
      <c r="JJC187" s="47"/>
      <c r="JJD187" s="47"/>
      <c r="JJE187" s="47"/>
      <c r="JJF187" s="47"/>
      <c r="JJG187" s="47"/>
      <c r="JJH187" s="47"/>
      <c r="JJI187" s="47"/>
      <c r="JJJ187" s="47"/>
      <c r="JJK187" s="47"/>
      <c r="JJL187" s="47"/>
      <c r="JJM187" s="47"/>
      <c r="JJN187" s="47"/>
      <c r="JJO187" s="47"/>
      <c r="JJP187" s="47"/>
      <c r="JJQ187" s="47"/>
      <c r="JJR187" s="47"/>
      <c r="JJS187" s="47"/>
      <c r="JJT187" s="47"/>
      <c r="JJU187" s="47"/>
      <c r="JJV187" s="47"/>
      <c r="JJW187" s="47"/>
      <c r="JJX187" s="47"/>
      <c r="JJY187" s="47"/>
      <c r="JJZ187" s="47"/>
      <c r="JKA187" s="47"/>
      <c r="JKB187" s="47"/>
      <c r="JKC187" s="47"/>
      <c r="JKD187" s="47"/>
      <c r="JKE187" s="47"/>
      <c r="JKF187" s="47"/>
      <c r="JKG187" s="47"/>
      <c r="JKH187" s="47"/>
      <c r="JKI187" s="47"/>
      <c r="JKJ187" s="47"/>
      <c r="JKK187" s="47"/>
      <c r="JKL187" s="47"/>
      <c r="JKM187" s="47"/>
      <c r="JKN187" s="47"/>
      <c r="JKO187" s="47"/>
      <c r="JKP187" s="47"/>
      <c r="JKQ187" s="47"/>
      <c r="JKR187" s="47"/>
      <c r="JKS187" s="47"/>
      <c r="JKT187" s="47"/>
      <c r="JKU187" s="47"/>
      <c r="JKV187" s="47"/>
      <c r="JKW187" s="47"/>
      <c r="JKX187" s="47"/>
      <c r="JKY187" s="47"/>
      <c r="JKZ187" s="47"/>
      <c r="JLA187" s="47"/>
      <c r="JLB187" s="47"/>
      <c r="JLC187" s="47"/>
      <c r="JLD187" s="47"/>
      <c r="JLE187" s="47"/>
      <c r="JLF187" s="47"/>
      <c r="JLG187" s="47"/>
      <c r="JLH187" s="47"/>
      <c r="JLI187" s="47"/>
      <c r="JLJ187" s="47"/>
      <c r="JLK187" s="47"/>
      <c r="JLL187" s="47"/>
      <c r="JLM187" s="47"/>
      <c r="JLN187" s="47"/>
      <c r="JLO187" s="47"/>
      <c r="JLP187" s="47"/>
      <c r="JLQ187" s="47"/>
      <c r="JLR187" s="47"/>
      <c r="JLS187" s="47"/>
      <c r="JLT187" s="47"/>
      <c r="JLU187" s="47"/>
      <c r="JLV187" s="47"/>
      <c r="JLW187" s="47"/>
      <c r="JLX187" s="47"/>
      <c r="JLY187" s="47"/>
      <c r="JLZ187" s="47"/>
      <c r="JMA187" s="47"/>
      <c r="JMB187" s="47"/>
      <c r="JMC187" s="47"/>
      <c r="JMD187" s="47"/>
      <c r="JME187" s="47"/>
      <c r="JMF187" s="47"/>
      <c r="JMG187" s="47"/>
      <c r="JMH187" s="47"/>
      <c r="JMI187" s="47"/>
      <c r="JMJ187" s="47"/>
      <c r="JMK187" s="47"/>
      <c r="JML187" s="47"/>
      <c r="JMM187" s="47"/>
      <c r="JMN187" s="47"/>
      <c r="JMO187" s="47"/>
      <c r="JMP187" s="47"/>
      <c r="JMQ187" s="47"/>
      <c r="JMR187" s="47"/>
      <c r="JMS187" s="47"/>
      <c r="JMT187" s="47"/>
      <c r="JMU187" s="47"/>
      <c r="JMV187" s="47"/>
      <c r="JMW187" s="47"/>
      <c r="JMX187" s="47"/>
      <c r="JMY187" s="47"/>
      <c r="JMZ187" s="47"/>
      <c r="JNA187" s="47"/>
      <c r="JNB187" s="47"/>
      <c r="JNC187" s="47"/>
      <c r="JND187" s="47"/>
      <c r="JNE187" s="47"/>
      <c r="JNF187" s="47"/>
      <c r="JNG187" s="47"/>
      <c r="JNH187" s="47"/>
      <c r="JNI187" s="47"/>
      <c r="JNJ187" s="47"/>
      <c r="JNK187" s="47"/>
      <c r="JNL187" s="47"/>
      <c r="JNM187" s="47"/>
      <c r="JNN187" s="47"/>
      <c r="JNO187" s="47"/>
      <c r="JNP187" s="47"/>
      <c r="JNQ187" s="47"/>
      <c r="JNR187" s="47"/>
      <c r="JNS187" s="47"/>
      <c r="JNT187" s="47"/>
      <c r="JNU187" s="47"/>
      <c r="JNV187" s="47"/>
      <c r="JNW187" s="47"/>
      <c r="JNX187" s="47"/>
      <c r="JNY187" s="47"/>
      <c r="JNZ187" s="47"/>
      <c r="JOA187" s="47"/>
      <c r="JOB187" s="47"/>
      <c r="JOC187" s="47"/>
      <c r="JOD187" s="47"/>
      <c r="JOE187" s="47"/>
      <c r="JOF187" s="47"/>
      <c r="JOG187" s="47"/>
      <c r="JOH187" s="47"/>
      <c r="JOI187" s="47"/>
      <c r="JOJ187" s="47"/>
      <c r="JOK187" s="47"/>
      <c r="JOL187" s="47"/>
      <c r="JOM187" s="47"/>
      <c r="JON187" s="47"/>
      <c r="JOO187" s="47"/>
      <c r="JOP187" s="47"/>
      <c r="JOQ187" s="47"/>
      <c r="JOR187" s="47"/>
      <c r="JOS187" s="47"/>
      <c r="JOT187" s="47"/>
      <c r="JOU187" s="47"/>
      <c r="JOV187" s="47"/>
      <c r="JOW187" s="47"/>
      <c r="JOX187" s="47"/>
      <c r="JOY187" s="47"/>
      <c r="JOZ187" s="47"/>
      <c r="JPA187" s="47"/>
      <c r="JPB187" s="47"/>
      <c r="JPC187" s="47"/>
      <c r="JPD187" s="47"/>
      <c r="JPE187" s="47"/>
      <c r="JPF187" s="47"/>
      <c r="JPG187" s="47"/>
      <c r="JPH187" s="47"/>
      <c r="JPI187" s="47"/>
      <c r="JPJ187" s="47"/>
      <c r="JPK187" s="47"/>
      <c r="JPL187" s="47"/>
      <c r="JPM187" s="47"/>
      <c r="JPN187" s="47"/>
      <c r="JPO187" s="47"/>
      <c r="JPP187" s="47"/>
      <c r="JPQ187" s="47"/>
      <c r="JPR187" s="47"/>
      <c r="JPS187" s="47"/>
      <c r="JPT187" s="47"/>
      <c r="JPU187" s="47"/>
      <c r="JPV187" s="47"/>
      <c r="JPW187" s="47"/>
      <c r="JPX187" s="47"/>
      <c r="JPY187" s="47"/>
      <c r="JPZ187" s="47"/>
      <c r="JQA187" s="47"/>
      <c r="JQB187" s="47"/>
      <c r="JQC187" s="47"/>
      <c r="JQD187" s="47"/>
      <c r="JQE187" s="47"/>
      <c r="JQF187" s="47"/>
      <c r="JQG187" s="47"/>
      <c r="JQH187" s="47"/>
      <c r="JQI187" s="47"/>
      <c r="JQJ187" s="47"/>
      <c r="JQK187" s="47"/>
      <c r="JQL187" s="47"/>
      <c r="JQM187" s="47"/>
      <c r="JQN187" s="47"/>
      <c r="JQO187" s="47"/>
      <c r="JQP187" s="47"/>
      <c r="JQQ187" s="47"/>
      <c r="JQR187" s="47"/>
      <c r="JQS187" s="47"/>
      <c r="JQT187" s="47"/>
      <c r="JQU187" s="47"/>
      <c r="JQV187" s="47"/>
      <c r="JQW187" s="47"/>
      <c r="JQX187" s="47"/>
      <c r="JQY187" s="47"/>
      <c r="JQZ187" s="47"/>
      <c r="JRA187" s="47"/>
      <c r="JRB187" s="47"/>
      <c r="JRC187" s="47"/>
      <c r="JRD187" s="47"/>
      <c r="JRE187" s="47"/>
      <c r="JRF187" s="47"/>
      <c r="JRG187" s="47"/>
      <c r="JRH187" s="47"/>
      <c r="JRI187" s="47"/>
      <c r="JRJ187" s="47"/>
      <c r="JRK187" s="47"/>
      <c r="JRL187" s="47"/>
      <c r="JRM187" s="47"/>
      <c r="JRN187" s="47"/>
      <c r="JRO187" s="47"/>
      <c r="JRP187" s="47"/>
      <c r="JRQ187" s="47"/>
      <c r="JRR187" s="47"/>
      <c r="JRS187" s="47"/>
      <c r="JRT187" s="47"/>
      <c r="JRU187" s="47"/>
      <c r="JRV187" s="47"/>
      <c r="JRW187" s="47"/>
      <c r="JRX187" s="47"/>
      <c r="JRY187" s="47"/>
      <c r="JRZ187" s="47"/>
      <c r="JSA187" s="47"/>
      <c r="JSB187" s="47"/>
      <c r="JSC187" s="47"/>
      <c r="JSD187" s="47"/>
      <c r="JSE187" s="47"/>
      <c r="JSF187" s="47"/>
      <c r="JSG187" s="47"/>
      <c r="JSH187" s="47"/>
      <c r="JSI187" s="47"/>
      <c r="JSJ187" s="47"/>
      <c r="JSK187" s="47"/>
      <c r="JSL187" s="47"/>
      <c r="JSM187" s="47"/>
      <c r="JSN187" s="47"/>
      <c r="JSO187" s="47"/>
      <c r="JSP187" s="47"/>
      <c r="JSQ187" s="47"/>
      <c r="JSR187" s="47"/>
      <c r="JSS187" s="47"/>
      <c r="JST187" s="47"/>
      <c r="JSU187" s="47"/>
      <c r="JSV187" s="47"/>
      <c r="JSW187" s="47"/>
      <c r="JSX187" s="47"/>
      <c r="JSY187" s="47"/>
      <c r="JSZ187" s="47"/>
      <c r="JTA187" s="47"/>
      <c r="JTB187" s="47"/>
      <c r="JTC187" s="47"/>
      <c r="JTD187" s="47"/>
      <c r="JTE187" s="47"/>
      <c r="JTF187" s="47"/>
      <c r="JTG187" s="47"/>
      <c r="JTH187" s="47"/>
      <c r="JTI187" s="47"/>
      <c r="JTJ187" s="47"/>
      <c r="JTK187" s="47"/>
      <c r="JTL187" s="47"/>
      <c r="JTM187" s="47"/>
      <c r="JTN187" s="47"/>
      <c r="JTO187" s="47"/>
      <c r="JTP187" s="47"/>
      <c r="JTQ187" s="47"/>
      <c r="JTR187" s="47"/>
      <c r="JTS187" s="47"/>
      <c r="JTT187" s="47"/>
      <c r="JTU187" s="47"/>
      <c r="JTV187" s="47"/>
      <c r="JTW187" s="47"/>
      <c r="JTX187" s="47"/>
      <c r="JTY187" s="47"/>
      <c r="JTZ187" s="47"/>
      <c r="JUA187" s="47"/>
      <c r="JUB187" s="47"/>
      <c r="JUC187" s="47"/>
      <c r="JUD187" s="47"/>
      <c r="JUE187" s="47"/>
      <c r="JUF187" s="47"/>
      <c r="JUG187" s="47"/>
      <c r="JUH187" s="47"/>
      <c r="JUI187" s="47"/>
      <c r="JUJ187" s="47"/>
      <c r="JUK187" s="47"/>
      <c r="JUL187" s="47"/>
      <c r="JUM187" s="47"/>
      <c r="JUN187" s="47"/>
      <c r="JUO187" s="47"/>
      <c r="JUP187" s="47"/>
      <c r="JUQ187" s="47"/>
      <c r="JUR187" s="47"/>
      <c r="JUS187" s="47"/>
      <c r="JUT187" s="47"/>
      <c r="JUU187" s="47"/>
      <c r="JUV187" s="47"/>
      <c r="JUW187" s="47"/>
      <c r="JUX187" s="47"/>
      <c r="JUY187" s="47"/>
      <c r="JUZ187" s="47"/>
      <c r="JVA187" s="47"/>
      <c r="JVB187" s="47"/>
      <c r="JVC187" s="47"/>
      <c r="JVD187" s="47"/>
      <c r="JVE187" s="47"/>
      <c r="JVF187" s="47"/>
      <c r="JVG187" s="47"/>
      <c r="JVH187" s="47"/>
      <c r="JVI187" s="47"/>
      <c r="JVJ187" s="47"/>
      <c r="JVK187" s="47"/>
      <c r="JVL187" s="47"/>
      <c r="JVM187" s="47"/>
      <c r="JVN187" s="47"/>
      <c r="JVO187" s="47"/>
      <c r="JVP187" s="47"/>
      <c r="JVQ187" s="47"/>
      <c r="JVR187" s="47"/>
      <c r="JVS187" s="47"/>
      <c r="JVT187" s="47"/>
      <c r="JVU187" s="47"/>
      <c r="JVV187" s="47"/>
      <c r="JVW187" s="47"/>
      <c r="JVX187" s="47"/>
      <c r="JVY187" s="47"/>
      <c r="JVZ187" s="47"/>
      <c r="JWA187" s="47"/>
      <c r="JWB187" s="47"/>
      <c r="JWC187" s="47"/>
      <c r="JWD187" s="47"/>
      <c r="JWE187" s="47"/>
      <c r="JWF187" s="47"/>
      <c r="JWG187" s="47"/>
      <c r="JWH187" s="47"/>
      <c r="JWI187" s="47"/>
      <c r="JWJ187" s="47"/>
      <c r="JWK187" s="47"/>
      <c r="JWL187" s="47"/>
      <c r="JWM187" s="47"/>
      <c r="JWN187" s="47"/>
      <c r="JWO187" s="47"/>
      <c r="JWP187" s="47"/>
      <c r="JWQ187" s="47"/>
      <c r="JWR187" s="47"/>
      <c r="JWS187" s="47"/>
      <c r="JWT187" s="47"/>
      <c r="JWU187" s="47"/>
      <c r="JWV187" s="47"/>
      <c r="JWW187" s="47"/>
      <c r="JWX187" s="47"/>
      <c r="JWY187" s="47"/>
      <c r="JWZ187" s="47"/>
      <c r="JXA187" s="47"/>
      <c r="JXB187" s="47"/>
      <c r="JXC187" s="47"/>
      <c r="JXD187" s="47"/>
      <c r="JXE187" s="47"/>
      <c r="JXF187" s="47"/>
      <c r="JXG187" s="47"/>
      <c r="JXH187" s="47"/>
      <c r="JXI187" s="47"/>
      <c r="JXJ187" s="47"/>
      <c r="JXK187" s="47"/>
      <c r="JXL187" s="47"/>
      <c r="JXM187" s="47"/>
      <c r="JXN187" s="47"/>
      <c r="JXO187" s="47"/>
      <c r="JXP187" s="47"/>
      <c r="JXQ187" s="47"/>
      <c r="JXR187" s="47"/>
      <c r="JXS187" s="47"/>
      <c r="JXT187" s="47"/>
      <c r="JXU187" s="47"/>
      <c r="JXV187" s="47"/>
      <c r="JXW187" s="47"/>
      <c r="JXX187" s="47"/>
      <c r="JXY187" s="47"/>
      <c r="JXZ187" s="47"/>
      <c r="JYA187" s="47"/>
      <c r="JYB187" s="47"/>
      <c r="JYC187" s="47"/>
      <c r="JYD187" s="47"/>
      <c r="JYE187" s="47"/>
      <c r="JYF187" s="47"/>
      <c r="JYG187" s="47"/>
      <c r="JYH187" s="47"/>
      <c r="JYI187" s="47"/>
      <c r="JYJ187" s="47"/>
      <c r="JYK187" s="47"/>
      <c r="JYL187" s="47"/>
      <c r="JYM187" s="47"/>
      <c r="JYN187" s="47"/>
      <c r="JYO187" s="47"/>
      <c r="JYP187" s="47"/>
      <c r="JYQ187" s="47"/>
      <c r="JYR187" s="47"/>
      <c r="JYS187" s="47"/>
      <c r="JYT187" s="47"/>
      <c r="JYU187" s="47"/>
      <c r="JYV187" s="47"/>
      <c r="JYW187" s="47"/>
      <c r="JYX187" s="47"/>
      <c r="JYY187" s="47"/>
      <c r="JYZ187" s="47"/>
      <c r="JZA187" s="47"/>
      <c r="JZB187" s="47"/>
      <c r="JZC187" s="47"/>
      <c r="JZD187" s="47"/>
      <c r="JZE187" s="47"/>
      <c r="JZF187" s="47"/>
      <c r="JZG187" s="47"/>
      <c r="JZH187" s="47"/>
      <c r="JZI187" s="47"/>
      <c r="JZJ187" s="47"/>
      <c r="JZK187" s="47"/>
      <c r="JZL187" s="47"/>
      <c r="JZM187" s="47"/>
      <c r="JZN187" s="47"/>
      <c r="JZO187" s="47"/>
      <c r="JZP187" s="47"/>
      <c r="JZQ187" s="47"/>
      <c r="JZR187" s="47"/>
      <c r="JZS187" s="47"/>
      <c r="JZT187" s="47"/>
      <c r="JZU187" s="47"/>
      <c r="JZV187" s="47"/>
      <c r="JZW187" s="47"/>
      <c r="JZX187" s="47"/>
      <c r="JZY187" s="47"/>
      <c r="JZZ187" s="47"/>
      <c r="KAA187" s="47"/>
      <c r="KAB187" s="47"/>
      <c r="KAC187" s="47"/>
      <c r="KAD187" s="47"/>
      <c r="KAE187" s="47"/>
      <c r="KAF187" s="47"/>
      <c r="KAG187" s="47"/>
      <c r="KAH187" s="47"/>
      <c r="KAI187" s="47"/>
      <c r="KAJ187" s="47"/>
      <c r="KAK187" s="47"/>
      <c r="KAL187" s="47"/>
      <c r="KAM187" s="47"/>
      <c r="KAN187" s="47"/>
      <c r="KAO187" s="47"/>
      <c r="KAP187" s="47"/>
      <c r="KAQ187" s="47"/>
      <c r="KAR187" s="47"/>
      <c r="KAS187" s="47"/>
      <c r="KAT187" s="47"/>
      <c r="KAU187" s="47"/>
      <c r="KAV187" s="47"/>
      <c r="KAW187" s="47"/>
      <c r="KAX187" s="47"/>
      <c r="KAY187" s="47"/>
      <c r="KAZ187" s="47"/>
      <c r="KBA187" s="47"/>
      <c r="KBB187" s="47"/>
      <c r="KBC187" s="47"/>
      <c r="KBD187" s="47"/>
      <c r="KBE187" s="47"/>
      <c r="KBF187" s="47"/>
      <c r="KBG187" s="47"/>
      <c r="KBH187" s="47"/>
      <c r="KBI187" s="47"/>
      <c r="KBJ187" s="47"/>
      <c r="KBK187" s="47"/>
      <c r="KBL187" s="47"/>
      <c r="KBM187" s="47"/>
      <c r="KBN187" s="47"/>
      <c r="KBO187" s="47"/>
      <c r="KBP187" s="47"/>
      <c r="KBQ187" s="47"/>
      <c r="KBR187" s="47"/>
      <c r="KBS187" s="47"/>
      <c r="KBT187" s="47"/>
      <c r="KBU187" s="47"/>
      <c r="KBV187" s="47"/>
      <c r="KBW187" s="47"/>
      <c r="KBX187" s="47"/>
      <c r="KBY187" s="47"/>
      <c r="KBZ187" s="47"/>
      <c r="KCA187" s="47"/>
      <c r="KCB187" s="47"/>
      <c r="KCC187" s="47"/>
      <c r="KCD187" s="47"/>
      <c r="KCE187" s="47"/>
      <c r="KCF187" s="47"/>
      <c r="KCG187" s="47"/>
      <c r="KCH187" s="47"/>
      <c r="KCI187" s="47"/>
      <c r="KCJ187" s="47"/>
      <c r="KCK187" s="47"/>
      <c r="KCL187" s="47"/>
      <c r="KCM187" s="47"/>
      <c r="KCN187" s="47"/>
      <c r="KCO187" s="47"/>
      <c r="KCP187" s="47"/>
      <c r="KCQ187" s="47"/>
      <c r="KCR187" s="47"/>
      <c r="KCS187" s="47"/>
      <c r="KCT187" s="47"/>
      <c r="KCU187" s="47"/>
      <c r="KCV187" s="47"/>
      <c r="KCW187" s="47"/>
      <c r="KCX187" s="47"/>
      <c r="KCY187" s="47"/>
      <c r="KCZ187" s="47"/>
      <c r="KDA187" s="47"/>
      <c r="KDB187" s="47"/>
      <c r="KDC187" s="47"/>
      <c r="KDD187" s="47"/>
      <c r="KDE187" s="47"/>
      <c r="KDF187" s="47"/>
      <c r="KDG187" s="47"/>
      <c r="KDH187" s="47"/>
      <c r="KDI187" s="47"/>
      <c r="KDJ187" s="47"/>
      <c r="KDK187" s="47"/>
      <c r="KDL187" s="47"/>
      <c r="KDM187" s="47"/>
      <c r="KDN187" s="47"/>
      <c r="KDO187" s="47"/>
      <c r="KDP187" s="47"/>
      <c r="KDQ187" s="47"/>
      <c r="KDR187" s="47"/>
      <c r="KDS187" s="47"/>
      <c r="KDT187" s="47"/>
      <c r="KDU187" s="47"/>
      <c r="KDV187" s="47"/>
      <c r="KDW187" s="47"/>
      <c r="KDX187" s="47"/>
      <c r="KDY187" s="47"/>
      <c r="KDZ187" s="47"/>
      <c r="KEA187" s="47"/>
      <c r="KEB187" s="47"/>
      <c r="KEC187" s="47"/>
      <c r="KED187" s="47"/>
      <c r="KEE187" s="47"/>
      <c r="KEF187" s="47"/>
      <c r="KEG187" s="47"/>
      <c r="KEH187" s="47"/>
      <c r="KEI187" s="47"/>
      <c r="KEJ187" s="47"/>
      <c r="KEK187" s="47"/>
      <c r="KEL187" s="47"/>
      <c r="KEM187" s="47"/>
      <c r="KEN187" s="47"/>
      <c r="KEO187" s="47"/>
      <c r="KEP187" s="47"/>
      <c r="KEQ187" s="47"/>
      <c r="KER187" s="47"/>
      <c r="KES187" s="47"/>
      <c r="KET187" s="47"/>
      <c r="KEU187" s="47"/>
      <c r="KEV187" s="47"/>
      <c r="KEW187" s="47"/>
      <c r="KEX187" s="47"/>
      <c r="KEY187" s="47"/>
      <c r="KEZ187" s="47"/>
      <c r="KFA187" s="47"/>
      <c r="KFB187" s="47"/>
      <c r="KFC187" s="47"/>
      <c r="KFD187" s="47"/>
      <c r="KFE187" s="47"/>
      <c r="KFF187" s="47"/>
      <c r="KFG187" s="47"/>
      <c r="KFH187" s="47"/>
      <c r="KFI187" s="47"/>
      <c r="KFJ187" s="47"/>
      <c r="KFK187" s="47"/>
      <c r="KFL187" s="47"/>
      <c r="KFM187" s="47"/>
      <c r="KFN187" s="47"/>
      <c r="KFO187" s="47"/>
      <c r="KFP187" s="47"/>
      <c r="KFQ187" s="47"/>
      <c r="KFR187" s="47"/>
      <c r="KFS187" s="47"/>
      <c r="KFT187" s="47"/>
      <c r="KFU187" s="47"/>
      <c r="KFV187" s="47"/>
      <c r="KFW187" s="47"/>
      <c r="KFX187" s="47"/>
      <c r="KFY187" s="47"/>
      <c r="KFZ187" s="47"/>
      <c r="KGA187" s="47"/>
      <c r="KGB187" s="47"/>
      <c r="KGC187" s="47"/>
      <c r="KGD187" s="47"/>
      <c r="KGE187" s="47"/>
      <c r="KGF187" s="47"/>
      <c r="KGG187" s="47"/>
      <c r="KGH187" s="47"/>
      <c r="KGI187" s="47"/>
      <c r="KGJ187" s="47"/>
      <c r="KGK187" s="47"/>
      <c r="KGL187" s="47"/>
      <c r="KGM187" s="47"/>
      <c r="KGN187" s="47"/>
      <c r="KGO187" s="47"/>
      <c r="KGP187" s="47"/>
      <c r="KGQ187" s="47"/>
      <c r="KGR187" s="47"/>
      <c r="KGS187" s="47"/>
      <c r="KGT187" s="47"/>
      <c r="KGU187" s="47"/>
      <c r="KGV187" s="47"/>
      <c r="KGW187" s="47"/>
      <c r="KGX187" s="47"/>
      <c r="KGY187" s="47"/>
      <c r="KGZ187" s="47"/>
      <c r="KHA187" s="47"/>
      <c r="KHB187" s="47"/>
      <c r="KHC187" s="47"/>
      <c r="KHD187" s="47"/>
      <c r="KHE187" s="47"/>
      <c r="KHF187" s="47"/>
      <c r="KHG187" s="47"/>
      <c r="KHH187" s="47"/>
      <c r="KHI187" s="47"/>
      <c r="KHJ187" s="47"/>
      <c r="KHK187" s="47"/>
      <c r="KHL187" s="47"/>
      <c r="KHM187" s="47"/>
      <c r="KHN187" s="47"/>
      <c r="KHO187" s="47"/>
      <c r="KHP187" s="47"/>
      <c r="KHQ187" s="47"/>
      <c r="KHR187" s="47"/>
      <c r="KHS187" s="47"/>
      <c r="KHT187" s="47"/>
      <c r="KHU187" s="47"/>
      <c r="KHV187" s="47"/>
      <c r="KHW187" s="47"/>
      <c r="KHX187" s="47"/>
      <c r="KHY187" s="47"/>
      <c r="KHZ187" s="47"/>
      <c r="KIA187" s="47"/>
      <c r="KIB187" s="47"/>
      <c r="KIC187" s="47"/>
      <c r="KID187" s="47"/>
      <c r="KIE187" s="47"/>
      <c r="KIF187" s="47"/>
      <c r="KIG187" s="47"/>
      <c r="KIH187" s="47"/>
      <c r="KII187" s="47"/>
      <c r="KIJ187" s="47"/>
      <c r="KIK187" s="47"/>
      <c r="KIL187" s="47"/>
      <c r="KIM187" s="47"/>
      <c r="KIN187" s="47"/>
      <c r="KIO187" s="47"/>
      <c r="KIP187" s="47"/>
      <c r="KIQ187" s="47"/>
      <c r="KIR187" s="47"/>
      <c r="KIS187" s="47"/>
      <c r="KIT187" s="47"/>
      <c r="KIU187" s="47"/>
      <c r="KIV187" s="47"/>
      <c r="KIW187" s="47"/>
      <c r="KIX187" s="47"/>
      <c r="KIY187" s="47"/>
      <c r="KIZ187" s="47"/>
      <c r="KJA187" s="47"/>
      <c r="KJB187" s="47"/>
      <c r="KJC187" s="47"/>
      <c r="KJD187" s="47"/>
      <c r="KJE187" s="47"/>
      <c r="KJF187" s="47"/>
      <c r="KJG187" s="47"/>
      <c r="KJH187" s="47"/>
      <c r="KJI187" s="47"/>
      <c r="KJJ187" s="47"/>
      <c r="KJK187" s="47"/>
      <c r="KJL187" s="47"/>
      <c r="KJM187" s="47"/>
      <c r="KJN187" s="47"/>
      <c r="KJO187" s="47"/>
      <c r="KJP187" s="47"/>
      <c r="KJQ187" s="47"/>
      <c r="KJR187" s="47"/>
      <c r="KJS187" s="47"/>
      <c r="KJT187" s="47"/>
      <c r="KJU187" s="47"/>
      <c r="KJV187" s="47"/>
      <c r="KJW187" s="47"/>
      <c r="KJX187" s="47"/>
      <c r="KJY187" s="47"/>
      <c r="KJZ187" s="47"/>
      <c r="KKA187" s="47"/>
      <c r="KKB187" s="47"/>
      <c r="KKC187" s="47"/>
      <c r="KKD187" s="47"/>
      <c r="KKE187" s="47"/>
      <c r="KKF187" s="47"/>
      <c r="KKG187" s="47"/>
      <c r="KKH187" s="47"/>
      <c r="KKI187" s="47"/>
      <c r="KKJ187" s="47"/>
      <c r="KKK187" s="47"/>
      <c r="KKL187" s="47"/>
      <c r="KKM187" s="47"/>
      <c r="KKN187" s="47"/>
      <c r="KKO187" s="47"/>
      <c r="KKP187" s="47"/>
      <c r="KKQ187" s="47"/>
      <c r="KKR187" s="47"/>
      <c r="KKS187" s="47"/>
      <c r="KKT187" s="47"/>
      <c r="KKU187" s="47"/>
      <c r="KKV187" s="47"/>
      <c r="KKW187" s="47"/>
      <c r="KKX187" s="47"/>
      <c r="KKY187" s="47"/>
      <c r="KKZ187" s="47"/>
      <c r="KLA187" s="47"/>
      <c r="KLB187" s="47"/>
      <c r="KLC187" s="47"/>
      <c r="KLD187" s="47"/>
      <c r="KLE187" s="47"/>
      <c r="KLF187" s="47"/>
      <c r="KLG187" s="47"/>
      <c r="KLH187" s="47"/>
      <c r="KLI187" s="47"/>
      <c r="KLJ187" s="47"/>
      <c r="KLK187" s="47"/>
      <c r="KLL187" s="47"/>
      <c r="KLM187" s="47"/>
      <c r="KLN187" s="47"/>
      <c r="KLO187" s="47"/>
      <c r="KLP187" s="47"/>
      <c r="KLQ187" s="47"/>
      <c r="KLR187" s="47"/>
      <c r="KLS187" s="47"/>
      <c r="KLT187" s="47"/>
      <c r="KLU187" s="47"/>
      <c r="KLV187" s="47"/>
      <c r="KLW187" s="47"/>
      <c r="KLX187" s="47"/>
      <c r="KLY187" s="47"/>
      <c r="KLZ187" s="47"/>
      <c r="KMA187" s="47"/>
      <c r="KMB187" s="47"/>
      <c r="KMC187" s="47"/>
      <c r="KMD187" s="47"/>
      <c r="KME187" s="47"/>
      <c r="KMF187" s="47"/>
      <c r="KMG187" s="47"/>
      <c r="KMH187" s="47"/>
      <c r="KMI187" s="47"/>
      <c r="KMJ187" s="47"/>
      <c r="KMK187" s="47"/>
      <c r="KML187" s="47"/>
      <c r="KMM187" s="47"/>
      <c r="KMN187" s="47"/>
      <c r="KMO187" s="47"/>
      <c r="KMP187" s="47"/>
      <c r="KMQ187" s="47"/>
      <c r="KMR187" s="47"/>
      <c r="KMS187" s="47"/>
      <c r="KMT187" s="47"/>
      <c r="KMU187" s="47"/>
      <c r="KMV187" s="47"/>
      <c r="KMW187" s="47"/>
      <c r="KMX187" s="47"/>
      <c r="KMY187" s="47"/>
      <c r="KMZ187" s="47"/>
      <c r="KNA187" s="47"/>
      <c r="KNB187" s="47"/>
      <c r="KNC187" s="47"/>
      <c r="KND187" s="47"/>
      <c r="KNE187" s="47"/>
      <c r="KNF187" s="47"/>
      <c r="KNG187" s="47"/>
      <c r="KNH187" s="47"/>
      <c r="KNI187" s="47"/>
      <c r="KNJ187" s="47"/>
      <c r="KNK187" s="47"/>
      <c r="KNL187" s="47"/>
      <c r="KNM187" s="47"/>
      <c r="KNN187" s="47"/>
      <c r="KNO187" s="47"/>
      <c r="KNP187" s="47"/>
      <c r="KNQ187" s="47"/>
      <c r="KNR187" s="47"/>
      <c r="KNS187" s="47"/>
      <c r="KNT187" s="47"/>
      <c r="KNU187" s="47"/>
      <c r="KNV187" s="47"/>
      <c r="KNW187" s="47"/>
      <c r="KNX187" s="47"/>
      <c r="KNY187" s="47"/>
      <c r="KNZ187" s="47"/>
      <c r="KOA187" s="47"/>
      <c r="KOB187" s="47"/>
      <c r="KOC187" s="47"/>
      <c r="KOD187" s="47"/>
      <c r="KOE187" s="47"/>
      <c r="KOF187" s="47"/>
      <c r="KOG187" s="47"/>
      <c r="KOH187" s="47"/>
      <c r="KOI187" s="47"/>
      <c r="KOJ187" s="47"/>
      <c r="KOK187" s="47"/>
      <c r="KOL187" s="47"/>
      <c r="KOM187" s="47"/>
      <c r="KON187" s="47"/>
      <c r="KOO187" s="47"/>
      <c r="KOP187" s="47"/>
      <c r="KOQ187" s="47"/>
      <c r="KOR187" s="47"/>
      <c r="KOS187" s="47"/>
      <c r="KOT187" s="47"/>
      <c r="KOU187" s="47"/>
      <c r="KOV187" s="47"/>
      <c r="KOW187" s="47"/>
      <c r="KOX187" s="47"/>
      <c r="KOY187" s="47"/>
      <c r="KOZ187" s="47"/>
      <c r="KPA187" s="47"/>
      <c r="KPB187" s="47"/>
      <c r="KPC187" s="47"/>
      <c r="KPD187" s="47"/>
      <c r="KPE187" s="47"/>
      <c r="KPF187" s="47"/>
      <c r="KPG187" s="47"/>
      <c r="KPH187" s="47"/>
      <c r="KPI187" s="47"/>
      <c r="KPJ187" s="47"/>
      <c r="KPK187" s="47"/>
      <c r="KPL187" s="47"/>
      <c r="KPM187" s="47"/>
      <c r="KPN187" s="47"/>
      <c r="KPO187" s="47"/>
      <c r="KPP187" s="47"/>
      <c r="KPQ187" s="47"/>
      <c r="KPR187" s="47"/>
      <c r="KPS187" s="47"/>
      <c r="KPT187" s="47"/>
      <c r="KPU187" s="47"/>
      <c r="KPV187" s="47"/>
      <c r="KPW187" s="47"/>
      <c r="KPX187" s="47"/>
      <c r="KPY187" s="47"/>
      <c r="KPZ187" s="47"/>
      <c r="KQA187" s="47"/>
      <c r="KQB187" s="47"/>
      <c r="KQC187" s="47"/>
      <c r="KQD187" s="47"/>
      <c r="KQE187" s="47"/>
      <c r="KQF187" s="47"/>
      <c r="KQG187" s="47"/>
      <c r="KQH187" s="47"/>
      <c r="KQI187" s="47"/>
      <c r="KQJ187" s="47"/>
      <c r="KQK187" s="47"/>
      <c r="KQL187" s="47"/>
      <c r="KQM187" s="47"/>
      <c r="KQN187" s="47"/>
      <c r="KQO187" s="47"/>
      <c r="KQP187" s="47"/>
      <c r="KQQ187" s="47"/>
      <c r="KQR187" s="47"/>
      <c r="KQS187" s="47"/>
      <c r="KQT187" s="47"/>
      <c r="KQU187" s="47"/>
      <c r="KQV187" s="47"/>
      <c r="KQW187" s="47"/>
      <c r="KQX187" s="47"/>
      <c r="KQY187" s="47"/>
      <c r="KQZ187" s="47"/>
      <c r="KRA187" s="47"/>
      <c r="KRB187" s="47"/>
      <c r="KRC187" s="47"/>
      <c r="KRD187" s="47"/>
      <c r="KRE187" s="47"/>
      <c r="KRF187" s="47"/>
      <c r="KRG187" s="47"/>
      <c r="KRH187" s="47"/>
      <c r="KRI187" s="47"/>
      <c r="KRJ187" s="47"/>
      <c r="KRK187" s="47"/>
      <c r="KRL187" s="47"/>
      <c r="KRM187" s="47"/>
      <c r="KRN187" s="47"/>
      <c r="KRO187" s="47"/>
      <c r="KRP187" s="47"/>
      <c r="KRQ187" s="47"/>
      <c r="KRR187" s="47"/>
      <c r="KRS187" s="47"/>
      <c r="KRT187" s="47"/>
      <c r="KRU187" s="47"/>
      <c r="KRV187" s="47"/>
      <c r="KRW187" s="47"/>
      <c r="KRX187" s="47"/>
      <c r="KRY187" s="47"/>
      <c r="KRZ187" s="47"/>
      <c r="KSA187" s="47"/>
      <c r="KSB187" s="47"/>
      <c r="KSC187" s="47"/>
      <c r="KSD187" s="47"/>
      <c r="KSE187" s="47"/>
      <c r="KSF187" s="47"/>
      <c r="KSG187" s="47"/>
      <c r="KSH187" s="47"/>
      <c r="KSI187" s="47"/>
      <c r="KSJ187" s="47"/>
      <c r="KSK187" s="47"/>
      <c r="KSL187" s="47"/>
      <c r="KSM187" s="47"/>
      <c r="KSN187" s="47"/>
      <c r="KSO187" s="47"/>
      <c r="KSP187" s="47"/>
      <c r="KSQ187" s="47"/>
      <c r="KSR187" s="47"/>
      <c r="KSS187" s="47"/>
      <c r="KST187" s="47"/>
      <c r="KSU187" s="47"/>
      <c r="KSV187" s="47"/>
      <c r="KSW187" s="47"/>
      <c r="KSX187" s="47"/>
      <c r="KSY187" s="47"/>
      <c r="KSZ187" s="47"/>
      <c r="KTA187" s="47"/>
      <c r="KTB187" s="47"/>
      <c r="KTC187" s="47"/>
      <c r="KTD187" s="47"/>
      <c r="KTE187" s="47"/>
      <c r="KTF187" s="47"/>
      <c r="KTG187" s="47"/>
      <c r="KTH187" s="47"/>
      <c r="KTI187" s="47"/>
      <c r="KTJ187" s="47"/>
      <c r="KTK187" s="47"/>
      <c r="KTL187" s="47"/>
      <c r="KTM187" s="47"/>
      <c r="KTN187" s="47"/>
      <c r="KTO187" s="47"/>
      <c r="KTP187" s="47"/>
      <c r="KTQ187" s="47"/>
      <c r="KTR187" s="47"/>
      <c r="KTS187" s="47"/>
      <c r="KTT187" s="47"/>
      <c r="KTU187" s="47"/>
      <c r="KTV187" s="47"/>
      <c r="KTW187" s="47"/>
      <c r="KTX187" s="47"/>
      <c r="KTY187" s="47"/>
      <c r="KTZ187" s="47"/>
      <c r="KUA187" s="47"/>
      <c r="KUB187" s="47"/>
      <c r="KUC187" s="47"/>
      <c r="KUD187" s="47"/>
      <c r="KUE187" s="47"/>
      <c r="KUF187" s="47"/>
      <c r="KUG187" s="47"/>
      <c r="KUH187" s="47"/>
      <c r="KUI187" s="47"/>
      <c r="KUJ187" s="47"/>
      <c r="KUK187" s="47"/>
      <c r="KUL187" s="47"/>
      <c r="KUM187" s="47"/>
      <c r="KUN187" s="47"/>
      <c r="KUO187" s="47"/>
      <c r="KUP187" s="47"/>
      <c r="KUQ187" s="47"/>
      <c r="KUR187" s="47"/>
      <c r="KUS187" s="47"/>
      <c r="KUT187" s="47"/>
      <c r="KUU187" s="47"/>
      <c r="KUV187" s="47"/>
      <c r="KUW187" s="47"/>
      <c r="KUX187" s="47"/>
      <c r="KUY187" s="47"/>
      <c r="KUZ187" s="47"/>
      <c r="KVA187" s="47"/>
      <c r="KVB187" s="47"/>
      <c r="KVC187" s="47"/>
      <c r="KVD187" s="47"/>
      <c r="KVE187" s="47"/>
      <c r="KVF187" s="47"/>
      <c r="KVG187" s="47"/>
      <c r="KVH187" s="47"/>
      <c r="KVI187" s="47"/>
      <c r="KVJ187" s="47"/>
      <c r="KVK187" s="47"/>
      <c r="KVL187" s="47"/>
      <c r="KVM187" s="47"/>
      <c r="KVN187" s="47"/>
      <c r="KVO187" s="47"/>
      <c r="KVP187" s="47"/>
      <c r="KVQ187" s="47"/>
      <c r="KVR187" s="47"/>
      <c r="KVS187" s="47"/>
      <c r="KVT187" s="47"/>
      <c r="KVU187" s="47"/>
      <c r="KVV187" s="47"/>
      <c r="KVW187" s="47"/>
      <c r="KVX187" s="47"/>
      <c r="KVY187" s="47"/>
      <c r="KVZ187" s="47"/>
      <c r="KWA187" s="47"/>
      <c r="KWB187" s="47"/>
      <c r="KWC187" s="47"/>
      <c r="KWD187" s="47"/>
      <c r="KWE187" s="47"/>
      <c r="KWF187" s="47"/>
      <c r="KWG187" s="47"/>
      <c r="KWH187" s="47"/>
      <c r="KWI187" s="47"/>
      <c r="KWJ187" s="47"/>
      <c r="KWK187" s="47"/>
      <c r="KWL187" s="47"/>
      <c r="KWM187" s="47"/>
      <c r="KWN187" s="47"/>
      <c r="KWO187" s="47"/>
      <c r="KWP187" s="47"/>
      <c r="KWQ187" s="47"/>
      <c r="KWR187" s="47"/>
      <c r="KWS187" s="47"/>
      <c r="KWT187" s="47"/>
      <c r="KWU187" s="47"/>
      <c r="KWV187" s="47"/>
      <c r="KWW187" s="47"/>
      <c r="KWX187" s="47"/>
      <c r="KWY187" s="47"/>
      <c r="KWZ187" s="47"/>
      <c r="KXA187" s="47"/>
      <c r="KXB187" s="47"/>
      <c r="KXC187" s="47"/>
      <c r="KXD187" s="47"/>
      <c r="KXE187" s="47"/>
      <c r="KXF187" s="47"/>
      <c r="KXG187" s="47"/>
      <c r="KXH187" s="47"/>
      <c r="KXI187" s="47"/>
      <c r="KXJ187" s="47"/>
      <c r="KXK187" s="47"/>
      <c r="KXL187" s="47"/>
      <c r="KXM187" s="47"/>
      <c r="KXN187" s="47"/>
      <c r="KXO187" s="47"/>
      <c r="KXP187" s="47"/>
      <c r="KXQ187" s="47"/>
      <c r="KXR187" s="47"/>
      <c r="KXS187" s="47"/>
      <c r="KXT187" s="47"/>
      <c r="KXU187" s="47"/>
      <c r="KXV187" s="47"/>
      <c r="KXW187" s="47"/>
      <c r="KXX187" s="47"/>
      <c r="KXY187" s="47"/>
      <c r="KXZ187" s="47"/>
      <c r="KYA187" s="47"/>
      <c r="KYB187" s="47"/>
      <c r="KYC187" s="47"/>
      <c r="KYD187" s="47"/>
      <c r="KYE187" s="47"/>
      <c r="KYF187" s="47"/>
      <c r="KYG187" s="47"/>
      <c r="KYH187" s="47"/>
      <c r="KYI187" s="47"/>
      <c r="KYJ187" s="47"/>
      <c r="KYK187" s="47"/>
      <c r="KYL187" s="47"/>
      <c r="KYM187" s="47"/>
      <c r="KYN187" s="47"/>
      <c r="KYO187" s="47"/>
      <c r="KYP187" s="47"/>
      <c r="KYQ187" s="47"/>
      <c r="KYR187" s="47"/>
      <c r="KYS187" s="47"/>
      <c r="KYT187" s="47"/>
      <c r="KYU187" s="47"/>
      <c r="KYV187" s="47"/>
      <c r="KYW187" s="47"/>
      <c r="KYX187" s="47"/>
      <c r="KYY187" s="47"/>
      <c r="KYZ187" s="47"/>
      <c r="KZA187" s="47"/>
      <c r="KZB187" s="47"/>
      <c r="KZC187" s="47"/>
      <c r="KZD187" s="47"/>
      <c r="KZE187" s="47"/>
      <c r="KZF187" s="47"/>
      <c r="KZG187" s="47"/>
      <c r="KZH187" s="47"/>
      <c r="KZI187" s="47"/>
      <c r="KZJ187" s="47"/>
      <c r="KZK187" s="47"/>
      <c r="KZL187" s="47"/>
      <c r="KZM187" s="47"/>
      <c r="KZN187" s="47"/>
      <c r="KZO187" s="47"/>
      <c r="KZP187" s="47"/>
      <c r="KZQ187" s="47"/>
      <c r="KZR187" s="47"/>
      <c r="KZS187" s="47"/>
      <c r="KZT187" s="47"/>
      <c r="KZU187" s="47"/>
      <c r="KZV187" s="47"/>
      <c r="KZW187" s="47"/>
      <c r="KZX187" s="47"/>
      <c r="KZY187" s="47"/>
      <c r="KZZ187" s="47"/>
      <c r="LAA187" s="47"/>
      <c r="LAB187" s="47"/>
      <c r="LAC187" s="47"/>
      <c r="LAD187" s="47"/>
      <c r="LAE187" s="47"/>
      <c r="LAF187" s="47"/>
      <c r="LAG187" s="47"/>
      <c r="LAH187" s="47"/>
      <c r="LAI187" s="47"/>
      <c r="LAJ187" s="47"/>
      <c r="LAK187" s="47"/>
      <c r="LAL187" s="47"/>
      <c r="LAM187" s="47"/>
      <c r="LAN187" s="47"/>
      <c r="LAO187" s="47"/>
      <c r="LAP187" s="47"/>
      <c r="LAQ187" s="47"/>
      <c r="LAR187" s="47"/>
      <c r="LAS187" s="47"/>
      <c r="LAT187" s="47"/>
      <c r="LAU187" s="47"/>
      <c r="LAV187" s="47"/>
      <c r="LAW187" s="47"/>
      <c r="LAX187" s="47"/>
      <c r="LAY187" s="47"/>
      <c r="LAZ187" s="47"/>
      <c r="LBA187" s="47"/>
      <c r="LBB187" s="47"/>
      <c r="LBC187" s="47"/>
      <c r="LBD187" s="47"/>
      <c r="LBE187" s="47"/>
      <c r="LBF187" s="47"/>
      <c r="LBG187" s="47"/>
      <c r="LBH187" s="47"/>
      <c r="LBI187" s="47"/>
      <c r="LBJ187" s="47"/>
      <c r="LBK187" s="47"/>
      <c r="LBL187" s="47"/>
      <c r="LBM187" s="47"/>
      <c r="LBN187" s="47"/>
      <c r="LBO187" s="47"/>
      <c r="LBP187" s="47"/>
      <c r="LBQ187" s="47"/>
      <c r="LBR187" s="47"/>
      <c r="LBS187" s="47"/>
      <c r="LBT187" s="47"/>
      <c r="LBU187" s="47"/>
      <c r="LBV187" s="47"/>
      <c r="LBW187" s="47"/>
      <c r="LBX187" s="47"/>
      <c r="LBY187" s="47"/>
      <c r="LBZ187" s="47"/>
      <c r="LCA187" s="47"/>
      <c r="LCB187" s="47"/>
      <c r="LCC187" s="47"/>
      <c r="LCD187" s="47"/>
      <c r="LCE187" s="47"/>
      <c r="LCF187" s="47"/>
      <c r="LCG187" s="47"/>
      <c r="LCH187" s="47"/>
      <c r="LCI187" s="47"/>
      <c r="LCJ187" s="47"/>
      <c r="LCK187" s="47"/>
      <c r="LCL187" s="47"/>
      <c r="LCM187" s="47"/>
      <c r="LCN187" s="47"/>
      <c r="LCO187" s="47"/>
      <c r="LCP187" s="47"/>
      <c r="LCQ187" s="47"/>
      <c r="LCR187" s="47"/>
      <c r="LCS187" s="47"/>
      <c r="LCT187" s="47"/>
      <c r="LCU187" s="47"/>
      <c r="LCV187" s="47"/>
      <c r="LCW187" s="47"/>
      <c r="LCX187" s="47"/>
      <c r="LCY187" s="47"/>
      <c r="LCZ187" s="47"/>
      <c r="LDA187" s="47"/>
      <c r="LDB187" s="47"/>
      <c r="LDC187" s="47"/>
      <c r="LDD187" s="47"/>
      <c r="LDE187" s="47"/>
      <c r="LDF187" s="47"/>
      <c r="LDG187" s="47"/>
      <c r="LDH187" s="47"/>
      <c r="LDI187" s="47"/>
      <c r="LDJ187" s="47"/>
      <c r="LDK187" s="47"/>
      <c r="LDL187" s="47"/>
      <c r="LDM187" s="47"/>
      <c r="LDN187" s="47"/>
      <c r="LDO187" s="47"/>
      <c r="LDP187" s="47"/>
      <c r="LDQ187" s="47"/>
      <c r="LDR187" s="47"/>
      <c r="LDS187" s="47"/>
      <c r="LDT187" s="47"/>
      <c r="LDU187" s="47"/>
      <c r="LDV187" s="47"/>
      <c r="LDW187" s="47"/>
      <c r="LDX187" s="47"/>
      <c r="LDY187" s="47"/>
      <c r="LDZ187" s="47"/>
      <c r="LEA187" s="47"/>
      <c r="LEB187" s="47"/>
      <c r="LEC187" s="47"/>
      <c r="LED187" s="47"/>
      <c r="LEE187" s="47"/>
      <c r="LEF187" s="47"/>
      <c r="LEG187" s="47"/>
      <c r="LEH187" s="47"/>
      <c r="LEI187" s="47"/>
      <c r="LEJ187" s="47"/>
      <c r="LEK187" s="47"/>
      <c r="LEL187" s="47"/>
      <c r="LEM187" s="47"/>
      <c r="LEN187" s="47"/>
      <c r="LEO187" s="47"/>
      <c r="LEP187" s="47"/>
      <c r="LEQ187" s="47"/>
      <c r="LER187" s="47"/>
      <c r="LES187" s="47"/>
      <c r="LET187" s="47"/>
      <c r="LEU187" s="47"/>
      <c r="LEV187" s="47"/>
      <c r="LEW187" s="47"/>
      <c r="LEX187" s="47"/>
      <c r="LEY187" s="47"/>
      <c r="LEZ187" s="47"/>
      <c r="LFA187" s="47"/>
      <c r="LFB187" s="47"/>
      <c r="LFC187" s="47"/>
      <c r="LFD187" s="47"/>
      <c r="LFE187" s="47"/>
      <c r="LFF187" s="47"/>
      <c r="LFG187" s="47"/>
      <c r="LFH187" s="47"/>
      <c r="LFI187" s="47"/>
      <c r="LFJ187" s="47"/>
      <c r="LFK187" s="47"/>
      <c r="LFL187" s="47"/>
      <c r="LFM187" s="47"/>
      <c r="LFN187" s="47"/>
      <c r="LFO187" s="47"/>
      <c r="LFP187" s="47"/>
      <c r="LFQ187" s="47"/>
      <c r="LFR187" s="47"/>
      <c r="LFS187" s="47"/>
      <c r="LFT187" s="47"/>
      <c r="LFU187" s="47"/>
      <c r="LFV187" s="47"/>
      <c r="LFW187" s="47"/>
      <c r="LFX187" s="47"/>
      <c r="LFY187" s="47"/>
      <c r="LFZ187" s="47"/>
      <c r="LGA187" s="47"/>
      <c r="LGB187" s="47"/>
      <c r="LGC187" s="47"/>
      <c r="LGD187" s="47"/>
      <c r="LGE187" s="47"/>
      <c r="LGF187" s="47"/>
      <c r="LGG187" s="47"/>
      <c r="LGH187" s="47"/>
      <c r="LGI187" s="47"/>
      <c r="LGJ187" s="47"/>
      <c r="LGK187" s="47"/>
      <c r="LGL187" s="47"/>
      <c r="LGM187" s="47"/>
      <c r="LGN187" s="47"/>
      <c r="LGO187" s="47"/>
      <c r="LGP187" s="47"/>
      <c r="LGQ187" s="47"/>
      <c r="LGR187" s="47"/>
      <c r="LGS187" s="47"/>
      <c r="LGT187" s="47"/>
      <c r="LGU187" s="47"/>
      <c r="LGV187" s="47"/>
      <c r="LGW187" s="47"/>
      <c r="LGX187" s="47"/>
      <c r="LGY187" s="47"/>
      <c r="LGZ187" s="47"/>
      <c r="LHA187" s="47"/>
      <c r="LHB187" s="47"/>
      <c r="LHC187" s="47"/>
      <c r="LHD187" s="47"/>
      <c r="LHE187" s="47"/>
      <c r="LHF187" s="47"/>
      <c r="LHG187" s="47"/>
      <c r="LHH187" s="47"/>
      <c r="LHI187" s="47"/>
      <c r="LHJ187" s="47"/>
      <c r="LHK187" s="47"/>
      <c r="LHL187" s="47"/>
      <c r="LHM187" s="47"/>
      <c r="LHN187" s="47"/>
      <c r="LHO187" s="47"/>
      <c r="LHP187" s="47"/>
      <c r="LHQ187" s="47"/>
      <c r="LHR187" s="47"/>
      <c r="LHS187" s="47"/>
      <c r="LHT187" s="47"/>
      <c r="LHU187" s="47"/>
      <c r="LHV187" s="47"/>
      <c r="LHW187" s="47"/>
      <c r="LHX187" s="47"/>
      <c r="LHY187" s="47"/>
      <c r="LHZ187" s="47"/>
      <c r="LIA187" s="47"/>
      <c r="LIB187" s="47"/>
      <c r="LIC187" s="47"/>
      <c r="LID187" s="47"/>
      <c r="LIE187" s="47"/>
      <c r="LIF187" s="47"/>
      <c r="LIG187" s="47"/>
      <c r="LIH187" s="47"/>
      <c r="LII187" s="47"/>
      <c r="LIJ187" s="47"/>
      <c r="LIK187" s="47"/>
      <c r="LIL187" s="47"/>
      <c r="LIM187" s="47"/>
      <c r="LIN187" s="47"/>
      <c r="LIO187" s="47"/>
      <c r="LIP187" s="47"/>
      <c r="LIQ187" s="47"/>
      <c r="LIR187" s="47"/>
      <c r="LIS187" s="47"/>
      <c r="LIT187" s="47"/>
      <c r="LIU187" s="47"/>
      <c r="LIV187" s="47"/>
      <c r="LIW187" s="47"/>
      <c r="LIX187" s="47"/>
      <c r="LIY187" s="47"/>
      <c r="LIZ187" s="47"/>
      <c r="LJA187" s="47"/>
      <c r="LJB187" s="47"/>
      <c r="LJC187" s="47"/>
      <c r="LJD187" s="47"/>
      <c r="LJE187" s="47"/>
      <c r="LJF187" s="47"/>
      <c r="LJG187" s="47"/>
      <c r="LJH187" s="47"/>
      <c r="LJI187" s="47"/>
      <c r="LJJ187" s="47"/>
      <c r="LJK187" s="47"/>
      <c r="LJL187" s="47"/>
      <c r="LJM187" s="47"/>
      <c r="LJN187" s="47"/>
      <c r="LJO187" s="47"/>
      <c r="LJP187" s="47"/>
      <c r="LJQ187" s="47"/>
      <c r="LJR187" s="47"/>
      <c r="LJS187" s="47"/>
      <c r="LJT187" s="47"/>
      <c r="LJU187" s="47"/>
      <c r="LJV187" s="47"/>
      <c r="LJW187" s="47"/>
      <c r="LJX187" s="47"/>
      <c r="LJY187" s="47"/>
      <c r="LJZ187" s="47"/>
      <c r="LKA187" s="47"/>
      <c r="LKB187" s="47"/>
      <c r="LKC187" s="47"/>
      <c r="LKD187" s="47"/>
      <c r="LKE187" s="47"/>
      <c r="LKF187" s="47"/>
      <c r="LKG187" s="47"/>
      <c r="LKH187" s="47"/>
      <c r="LKI187" s="47"/>
      <c r="LKJ187" s="47"/>
      <c r="LKK187" s="47"/>
      <c r="LKL187" s="47"/>
      <c r="LKM187" s="47"/>
      <c r="LKN187" s="47"/>
      <c r="LKO187" s="47"/>
      <c r="LKP187" s="47"/>
      <c r="LKQ187" s="47"/>
      <c r="LKR187" s="47"/>
      <c r="LKS187" s="47"/>
      <c r="LKT187" s="47"/>
      <c r="LKU187" s="47"/>
      <c r="LKV187" s="47"/>
      <c r="LKW187" s="47"/>
      <c r="LKX187" s="47"/>
      <c r="LKY187" s="47"/>
      <c r="LKZ187" s="47"/>
      <c r="LLA187" s="47"/>
      <c r="LLB187" s="47"/>
      <c r="LLC187" s="47"/>
      <c r="LLD187" s="47"/>
      <c r="LLE187" s="47"/>
      <c r="LLF187" s="47"/>
      <c r="LLG187" s="47"/>
      <c r="LLH187" s="47"/>
      <c r="LLI187" s="47"/>
      <c r="LLJ187" s="47"/>
      <c r="LLK187" s="47"/>
      <c r="LLL187" s="47"/>
      <c r="LLM187" s="47"/>
      <c r="LLN187" s="47"/>
      <c r="LLO187" s="47"/>
      <c r="LLP187" s="47"/>
      <c r="LLQ187" s="47"/>
      <c r="LLR187" s="47"/>
      <c r="LLS187" s="47"/>
      <c r="LLT187" s="47"/>
      <c r="LLU187" s="47"/>
      <c r="LLV187" s="47"/>
      <c r="LLW187" s="47"/>
      <c r="LLX187" s="47"/>
      <c r="LLY187" s="47"/>
      <c r="LLZ187" s="47"/>
      <c r="LMA187" s="47"/>
      <c r="LMB187" s="47"/>
      <c r="LMC187" s="47"/>
      <c r="LMD187" s="47"/>
      <c r="LME187" s="47"/>
      <c r="LMF187" s="47"/>
      <c r="LMG187" s="47"/>
      <c r="LMH187" s="47"/>
      <c r="LMI187" s="47"/>
      <c r="LMJ187" s="47"/>
      <c r="LMK187" s="47"/>
      <c r="LML187" s="47"/>
      <c r="LMM187" s="47"/>
      <c r="LMN187" s="47"/>
      <c r="LMO187" s="47"/>
      <c r="LMP187" s="47"/>
      <c r="LMQ187" s="47"/>
      <c r="LMR187" s="47"/>
      <c r="LMS187" s="47"/>
      <c r="LMT187" s="47"/>
      <c r="LMU187" s="47"/>
      <c r="LMV187" s="47"/>
      <c r="LMW187" s="47"/>
      <c r="LMX187" s="47"/>
      <c r="LMY187" s="47"/>
      <c r="LMZ187" s="47"/>
      <c r="LNA187" s="47"/>
      <c r="LNB187" s="47"/>
      <c r="LNC187" s="47"/>
      <c r="LND187" s="47"/>
      <c r="LNE187" s="47"/>
      <c r="LNF187" s="47"/>
      <c r="LNG187" s="47"/>
      <c r="LNH187" s="47"/>
      <c r="LNI187" s="47"/>
      <c r="LNJ187" s="47"/>
      <c r="LNK187" s="47"/>
      <c r="LNL187" s="47"/>
      <c r="LNM187" s="47"/>
      <c r="LNN187" s="47"/>
      <c r="LNO187" s="47"/>
      <c r="LNP187" s="47"/>
      <c r="LNQ187" s="47"/>
      <c r="LNR187" s="47"/>
      <c r="LNS187" s="47"/>
      <c r="LNT187" s="47"/>
      <c r="LNU187" s="47"/>
      <c r="LNV187" s="47"/>
      <c r="LNW187" s="47"/>
      <c r="LNX187" s="47"/>
      <c r="LNY187" s="47"/>
      <c r="LNZ187" s="47"/>
      <c r="LOA187" s="47"/>
      <c r="LOB187" s="47"/>
      <c r="LOC187" s="47"/>
      <c r="LOD187" s="47"/>
      <c r="LOE187" s="47"/>
      <c r="LOF187" s="47"/>
      <c r="LOG187" s="47"/>
      <c r="LOH187" s="47"/>
      <c r="LOI187" s="47"/>
      <c r="LOJ187" s="47"/>
      <c r="LOK187" s="47"/>
      <c r="LOL187" s="47"/>
      <c r="LOM187" s="47"/>
      <c r="LON187" s="47"/>
      <c r="LOO187" s="47"/>
      <c r="LOP187" s="47"/>
      <c r="LOQ187" s="47"/>
      <c r="LOR187" s="47"/>
      <c r="LOS187" s="47"/>
      <c r="LOT187" s="47"/>
      <c r="LOU187" s="47"/>
      <c r="LOV187" s="47"/>
      <c r="LOW187" s="47"/>
      <c r="LOX187" s="47"/>
      <c r="LOY187" s="47"/>
      <c r="LOZ187" s="47"/>
      <c r="LPA187" s="47"/>
      <c r="LPB187" s="47"/>
      <c r="LPC187" s="47"/>
      <c r="LPD187" s="47"/>
      <c r="LPE187" s="47"/>
      <c r="LPF187" s="47"/>
      <c r="LPG187" s="47"/>
      <c r="LPH187" s="47"/>
      <c r="LPI187" s="47"/>
      <c r="LPJ187" s="47"/>
      <c r="LPK187" s="47"/>
      <c r="LPL187" s="47"/>
      <c r="LPM187" s="47"/>
      <c r="LPN187" s="47"/>
      <c r="LPO187" s="47"/>
      <c r="LPP187" s="47"/>
      <c r="LPQ187" s="47"/>
      <c r="LPR187" s="47"/>
      <c r="LPS187" s="47"/>
      <c r="LPT187" s="47"/>
      <c r="LPU187" s="47"/>
      <c r="LPV187" s="47"/>
      <c r="LPW187" s="47"/>
      <c r="LPX187" s="47"/>
      <c r="LPY187" s="47"/>
      <c r="LPZ187" s="47"/>
      <c r="LQA187" s="47"/>
      <c r="LQB187" s="47"/>
      <c r="LQC187" s="47"/>
      <c r="LQD187" s="47"/>
      <c r="LQE187" s="47"/>
      <c r="LQF187" s="47"/>
      <c r="LQG187" s="47"/>
      <c r="LQH187" s="47"/>
      <c r="LQI187" s="47"/>
      <c r="LQJ187" s="47"/>
      <c r="LQK187" s="47"/>
      <c r="LQL187" s="47"/>
      <c r="LQM187" s="47"/>
      <c r="LQN187" s="47"/>
      <c r="LQO187" s="47"/>
      <c r="LQP187" s="47"/>
      <c r="LQQ187" s="47"/>
      <c r="LQR187" s="47"/>
      <c r="LQS187" s="47"/>
      <c r="LQT187" s="47"/>
      <c r="LQU187" s="47"/>
      <c r="LQV187" s="47"/>
      <c r="LQW187" s="47"/>
      <c r="LQX187" s="47"/>
      <c r="LQY187" s="47"/>
      <c r="LQZ187" s="47"/>
      <c r="LRA187" s="47"/>
      <c r="LRB187" s="47"/>
      <c r="LRC187" s="47"/>
      <c r="LRD187" s="47"/>
      <c r="LRE187" s="47"/>
      <c r="LRF187" s="47"/>
      <c r="LRG187" s="47"/>
      <c r="LRH187" s="47"/>
      <c r="LRI187" s="47"/>
      <c r="LRJ187" s="47"/>
      <c r="LRK187" s="47"/>
      <c r="LRL187" s="47"/>
      <c r="LRM187" s="47"/>
      <c r="LRN187" s="47"/>
      <c r="LRO187" s="47"/>
      <c r="LRP187" s="47"/>
      <c r="LRQ187" s="47"/>
      <c r="LRR187" s="47"/>
      <c r="LRS187" s="47"/>
      <c r="LRT187" s="47"/>
      <c r="LRU187" s="47"/>
      <c r="LRV187" s="47"/>
      <c r="LRW187" s="47"/>
      <c r="LRX187" s="47"/>
      <c r="LRY187" s="47"/>
      <c r="LRZ187" s="47"/>
      <c r="LSA187" s="47"/>
      <c r="LSB187" s="47"/>
      <c r="LSC187" s="47"/>
      <c r="LSD187" s="47"/>
      <c r="LSE187" s="47"/>
      <c r="LSF187" s="47"/>
      <c r="LSG187" s="47"/>
      <c r="LSH187" s="47"/>
      <c r="LSI187" s="47"/>
      <c r="LSJ187" s="47"/>
      <c r="LSK187" s="47"/>
      <c r="LSL187" s="47"/>
      <c r="LSM187" s="47"/>
      <c r="LSN187" s="47"/>
      <c r="LSO187" s="47"/>
      <c r="LSP187" s="47"/>
      <c r="LSQ187" s="47"/>
      <c r="LSR187" s="47"/>
      <c r="LSS187" s="47"/>
      <c r="LST187" s="47"/>
      <c r="LSU187" s="47"/>
      <c r="LSV187" s="47"/>
      <c r="LSW187" s="47"/>
      <c r="LSX187" s="47"/>
      <c r="LSY187" s="47"/>
      <c r="LSZ187" s="47"/>
      <c r="LTA187" s="47"/>
      <c r="LTB187" s="47"/>
      <c r="LTC187" s="47"/>
      <c r="LTD187" s="47"/>
      <c r="LTE187" s="47"/>
      <c r="LTF187" s="47"/>
      <c r="LTG187" s="47"/>
      <c r="LTH187" s="47"/>
      <c r="LTI187" s="47"/>
      <c r="LTJ187" s="47"/>
      <c r="LTK187" s="47"/>
      <c r="LTL187" s="47"/>
      <c r="LTM187" s="47"/>
      <c r="LTN187" s="47"/>
      <c r="LTO187" s="47"/>
      <c r="LTP187" s="47"/>
      <c r="LTQ187" s="47"/>
      <c r="LTR187" s="47"/>
      <c r="LTS187" s="47"/>
      <c r="LTT187" s="47"/>
      <c r="LTU187" s="47"/>
      <c r="LTV187" s="47"/>
      <c r="LTW187" s="47"/>
      <c r="LTX187" s="47"/>
      <c r="LTY187" s="47"/>
      <c r="LTZ187" s="47"/>
      <c r="LUA187" s="47"/>
      <c r="LUB187" s="47"/>
      <c r="LUC187" s="47"/>
      <c r="LUD187" s="47"/>
      <c r="LUE187" s="47"/>
      <c r="LUF187" s="47"/>
      <c r="LUG187" s="47"/>
      <c r="LUH187" s="47"/>
      <c r="LUI187" s="47"/>
      <c r="LUJ187" s="47"/>
      <c r="LUK187" s="47"/>
      <c r="LUL187" s="47"/>
      <c r="LUM187" s="47"/>
      <c r="LUN187" s="47"/>
      <c r="LUO187" s="47"/>
      <c r="LUP187" s="47"/>
      <c r="LUQ187" s="47"/>
      <c r="LUR187" s="47"/>
      <c r="LUS187" s="47"/>
      <c r="LUT187" s="47"/>
      <c r="LUU187" s="47"/>
      <c r="LUV187" s="47"/>
      <c r="LUW187" s="47"/>
      <c r="LUX187" s="47"/>
      <c r="LUY187" s="47"/>
      <c r="LUZ187" s="47"/>
      <c r="LVA187" s="47"/>
      <c r="LVB187" s="47"/>
      <c r="LVC187" s="47"/>
      <c r="LVD187" s="47"/>
      <c r="LVE187" s="47"/>
      <c r="LVF187" s="47"/>
      <c r="LVG187" s="47"/>
      <c r="LVH187" s="47"/>
      <c r="LVI187" s="47"/>
      <c r="LVJ187" s="47"/>
      <c r="LVK187" s="47"/>
      <c r="LVL187" s="47"/>
      <c r="LVM187" s="47"/>
      <c r="LVN187" s="47"/>
      <c r="LVO187" s="47"/>
      <c r="LVP187" s="47"/>
      <c r="LVQ187" s="47"/>
      <c r="LVR187" s="47"/>
      <c r="LVS187" s="47"/>
      <c r="LVT187" s="47"/>
      <c r="LVU187" s="47"/>
      <c r="LVV187" s="47"/>
      <c r="LVW187" s="47"/>
      <c r="LVX187" s="47"/>
      <c r="LVY187" s="47"/>
      <c r="LVZ187" s="47"/>
      <c r="LWA187" s="47"/>
      <c r="LWB187" s="47"/>
      <c r="LWC187" s="47"/>
      <c r="LWD187" s="47"/>
      <c r="LWE187" s="47"/>
      <c r="LWF187" s="47"/>
      <c r="LWG187" s="47"/>
      <c r="LWH187" s="47"/>
      <c r="LWI187" s="47"/>
      <c r="LWJ187" s="47"/>
      <c r="LWK187" s="47"/>
      <c r="LWL187" s="47"/>
      <c r="LWM187" s="47"/>
      <c r="LWN187" s="47"/>
      <c r="LWO187" s="47"/>
      <c r="LWP187" s="47"/>
      <c r="LWQ187" s="47"/>
      <c r="LWR187" s="47"/>
      <c r="LWS187" s="47"/>
      <c r="LWT187" s="47"/>
      <c r="LWU187" s="47"/>
      <c r="LWV187" s="47"/>
      <c r="LWW187" s="47"/>
      <c r="LWX187" s="47"/>
      <c r="LWY187" s="47"/>
      <c r="LWZ187" s="47"/>
      <c r="LXA187" s="47"/>
      <c r="LXB187" s="47"/>
      <c r="LXC187" s="47"/>
      <c r="LXD187" s="47"/>
      <c r="LXE187" s="47"/>
      <c r="LXF187" s="47"/>
      <c r="LXG187" s="47"/>
      <c r="LXH187" s="47"/>
      <c r="LXI187" s="47"/>
      <c r="LXJ187" s="47"/>
      <c r="LXK187" s="47"/>
      <c r="LXL187" s="47"/>
      <c r="LXM187" s="47"/>
      <c r="LXN187" s="47"/>
      <c r="LXO187" s="47"/>
      <c r="LXP187" s="47"/>
      <c r="LXQ187" s="47"/>
      <c r="LXR187" s="47"/>
      <c r="LXS187" s="47"/>
      <c r="LXT187" s="47"/>
      <c r="LXU187" s="47"/>
      <c r="LXV187" s="47"/>
      <c r="LXW187" s="47"/>
      <c r="LXX187" s="47"/>
      <c r="LXY187" s="47"/>
      <c r="LXZ187" s="47"/>
      <c r="LYA187" s="47"/>
      <c r="LYB187" s="47"/>
      <c r="LYC187" s="47"/>
      <c r="LYD187" s="47"/>
      <c r="LYE187" s="47"/>
      <c r="LYF187" s="47"/>
      <c r="LYG187" s="47"/>
      <c r="LYH187" s="47"/>
      <c r="LYI187" s="47"/>
      <c r="LYJ187" s="47"/>
      <c r="LYK187" s="47"/>
      <c r="LYL187" s="47"/>
      <c r="LYM187" s="47"/>
      <c r="LYN187" s="47"/>
      <c r="LYO187" s="47"/>
      <c r="LYP187" s="47"/>
      <c r="LYQ187" s="47"/>
      <c r="LYR187" s="47"/>
      <c r="LYS187" s="47"/>
      <c r="LYT187" s="47"/>
      <c r="LYU187" s="47"/>
      <c r="LYV187" s="47"/>
      <c r="LYW187" s="47"/>
      <c r="LYX187" s="47"/>
      <c r="LYY187" s="47"/>
      <c r="LYZ187" s="47"/>
      <c r="LZA187" s="47"/>
      <c r="LZB187" s="47"/>
      <c r="LZC187" s="47"/>
      <c r="LZD187" s="47"/>
      <c r="LZE187" s="47"/>
      <c r="LZF187" s="47"/>
      <c r="LZG187" s="47"/>
      <c r="LZH187" s="47"/>
      <c r="LZI187" s="47"/>
      <c r="LZJ187" s="47"/>
      <c r="LZK187" s="47"/>
      <c r="LZL187" s="47"/>
      <c r="LZM187" s="47"/>
      <c r="LZN187" s="47"/>
      <c r="LZO187" s="47"/>
      <c r="LZP187" s="47"/>
      <c r="LZQ187" s="47"/>
      <c r="LZR187" s="47"/>
      <c r="LZS187" s="47"/>
      <c r="LZT187" s="47"/>
      <c r="LZU187" s="47"/>
      <c r="LZV187" s="47"/>
      <c r="LZW187" s="47"/>
      <c r="LZX187" s="47"/>
      <c r="LZY187" s="47"/>
      <c r="LZZ187" s="47"/>
      <c r="MAA187" s="47"/>
      <c r="MAB187" s="47"/>
      <c r="MAC187" s="47"/>
      <c r="MAD187" s="47"/>
      <c r="MAE187" s="47"/>
      <c r="MAF187" s="47"/>
      <c r="MAG187" s="47"/>
      <c r="MAH187" s="47"/>
      <c r="MAI187" s="47"/>
      <c r="MAJ187" s="47"/>
      <c r="MAK187" s="47"/>
      <c r="MAL187" s="47"/>
      <c r="MAM187" s="47"/>
      <c r="MAN187" s="47"/>
      <c r="MAO187" s="47"/>
      <c r="MAP187" s="47"/>
      <c r="MAQ187" s="47"/>
      <c r="MAR187" s="47"/>
      <c r="MAS187" s="47"/>
      <c r="MAT187" s="47"/>
      <c r="MAU187" s="47"/>
      <c r="MAV187" s="47"/>
      <c r="MAW187" s="47"/>
      <c r="MAX187" s="47"/>
      <c r="MAY187" s="47"/>
      <c r="MAZ187" s="47"/>
      <c r="MBA187" s="47"/>
      <c r="MBB187" s="47"/>
      <c r="MBC187" s="47"/>
      <c r="MBD187" s="47"/>
      <c r="MBE187" s="47"/>
      <c r="MBF187" s="47"/>
      <c r="MBG187" s="47"/>
      <c r="MBH187" s="47"/>
      <c r="MBI187" s="47"/>
      <c r="MBJ187" s="47"/>
      <c r="MBK187" s="47"/>
      <c r="MBL187" s="47"/>
      <c r="MBM187" s="47"/>
      <c r="MBN187" s="47"/>
      <c r="MBO187" s="47"/>
      <c r="MBP187" s="47"/>
      <c r="MBQ187" s="47"/>
      <c r="MBR187" s="47"/>
      <c r="MBS187" s="47"/>
      <c r="MBT187" s="47"/>
      <c r="MBU187" s="47"/>
      <c r="MBV187" s="47"/>
      <c r="MBW187" s="47"/>
      <c r="MBX187" s="47"/>
      <c r="MBY187" s="47"/>
      <c r="MBZ187" s="47"/>
      <c r="MCA187" s="47"/>
      <c r="MCB187" s="47"/>
      <c r="MCC187" s="47"/>
      <c r="MCD187" s="47"/>
      <c r="MCE187" s="47"/>
      <c r="MCF187" s="47"/>
      <c r="MCG187" s="47"/>
      <c r="MCH187" s="47"/>
      <c r="MCI187" s="47"/>
      <c r="MCJ187" s="47"/>
      <c r="MCK187" s="47"/>
      <c r="MCL187" s="47"/>
      <c r="MCM187" s="47"/>
      <c r="MCN187" s="47"/>
      <c r="MCO187" s="47"/>
      <c r="MCP187" s="47"/>
      <c r="MCQ187" s="47"/>
      <c r="MCR187" s="47"/>
      <c r="MCS187" s="47"/>
      <c r="MCT187" s="47"/>
      <c r="MCU187" s="47"/>
      <c r="MCV187" s="47"/>
      <c r="MCW187" s="47"/>
      <c r="MCX187" s="47"/>
      <c r="MCY187" s="47"/>
      <c r="MCZ187" s="47"/>
      <c r="MDA187" s="47"/>
      <c r="MDB187" s="47"/>
      <c r="MDC187" s="47"/>
      <c r="MDD187" s="47"/>
      <c r="MDE187" s="47"/>
      <c r="MDF187" s="47"/>
      <c r="MDG187" s="47"/>
      <c r="MDH187" s="47"/>
      <c r="MDI187" s="47"/>
      <c r="MDJ187" s="47"/>
      <c r="MDK187" s="47"/>
      <c r="MDL187" s="47"/>
      <c r="MDM187" s="47"/>
      <c r="MDN187" s="47"/>
      <c r="MDO187" s="47"/>
      <c r="MDP187" s="47"/>
      <c r="MDQ187" s="47"/>
      <c r="MDR187" s="47"/>
      <c r="MDS187" s="47"/>
      <c r="MDT187" s="47"/>
      <c r="MDU187" s="47"/>
      <c r="MDV187" s="47"/>
      <c r="MDW187" s="47"/>
      <c r="MDX187" s="47"/>
      <c r="MDY187" s="47"/>
      <c r="MDZ187" s="47"/>
      <c r="MEA187" s="47"/>
      <c r="MEB187" s="47"/>
      <c r="MEC187" s="47"/>
      <c r="MED187" s="47"/>
      <c r="MEE187" s="47"/>
      <c r="MEF187" s="47"/>
      <c r="MEG187" s="47"/>
      <c r="MEH187" s="47"/>
      <c r="MEI187" s="47"/>
      <c r="MEJ187" s="47"/>
      <c r="MEK187" s="47"/>
      <c r="MEL187" s="47"/>
      <c r="MEM187" s="47"/>
      <c r="MEN187" s="47"/>
      <c r="MEO187" s="47"/>
      <c r="MEP187" s="47"/>
      <c r="MEQ187" s="47"/>
      <c r="MER187" s="47"/>
      <c r="MES187" s="47"/>
      <c r="MET187" s="47"/>
      <c r="MEU187" s="47"/>
      <c r="MEV187" s="47"/>
      <c r="MEW187" s="47"/>
      <c r="MEX187" s="47"/>
      <c r="MEY187" s="47"/>
      <c r="MEZ187" s="47"/>
      <c r="MFA187" s="47"/>
      <c r="MFB187" s="47"/>
      <c r="MFC187" s="47"/>
      <c r="MFD187" s="47"/>
      <c r="MFE187" s="47"/>
      <c r="MFF187" s="47"/>
      <c r="MFG187" s="47"/>
      <c r="MFH187" s="47"/>
      <c r="MFI187" s="47"/>
      <c r="MFJ187" s="47"/>
      <c r="MFK187" s="47"/>
      <c r="MFL187" s="47"/>
      <c r="MFM187" s="47"/>
      <c r="MFN187" s="47"/>
      <c r="MFO187" s="47"/>
      <c r="MFP187" s="47"/>
      <c r="MFQ187" s="47"/>
      <c r="MFR187" s="47"/>
      <c r="MFS187" s="47"/>
      <c r="MFT187" s="47"/>
      <c r="MFU187" s="47"/>
      <c r="MFV187" s="47"/>
      <c r="MFW187" s="47"/>
      <c r="MFX187" s="47"/>
      <c r="MFY187" s="47"/>
      <c r="MFZ187" s="47"/>
      <c r="MGA187" s="47"/>
      <c r="MGB187" s="47"/>
      <c r="MGC187" s="47"/>
      <c r="MGD187" s="47"/>
      <c r="MGE187" s="47"/>
      <c r="MGF187" s="47"/>
      <c r="MGG187" s="47"/>
      <c r="MGH187" s="47"/>
      <c r="MGI187" s="47"/>
      <c r="MGJ187" s="47"/>
      <c r="MGK187" s="47"/>
      <c r="MGL187" s="47"/>
      <c r="MGM187" s="47"/>
      <c r="MGN187" s="47"/>
      <c r="MGO187" s="47"/>
      <c r="MGP187" s="47"/>
      <c r="MGQ187" s="47"/>
      <c r="MGR187" s="47"/>
      <c r="MGS187" s="47"/>
      <c r="MGT187" s="47"/>
      <c r="MGU187" s="47"/>
      <c r="MGV187" s="47"/>
      <c r="MGW187" s="47"/>
      <c r="MGX187" s="47"/>
      <c r="MGY187" s="47"/>
      <c r="MGZ187" s="47"/>
      <c r="MHA187" s="47"/>
      <c r="MHB187" s="47"/>
      <c r="MHC187" s="47"/>
      <c r="MHD187" s="47"/>
      <c r="MHE187" s="47"/>
      <c r="MHF187" s="47"/>
      <c r="MHG187" s="47"/>
      <c r="MHH187" s="47"/>
      <c r="MHI187" s="47"/>
      <c r="MHJ187" s="47"/>
      <c r="MHK187" s="47"/>
      <c r="MHL187" s="47"/>
      <c r="MHM187" s="47"/>
      <c r="MHN187" s="47"/>
      <c r="MHO187" s="47"/>
      <c r="MHP187" s="47"/>
      <c r="MHQ187" s="47"/>
      <c r="MHR187" s="47"/>
      <c r="MHS187" s="47"/>
      <c r="MHT187" s="47"/>
      <c r="MHU187" s="47"/>
      <c r="MHV187" s="47"/>
      <c r="MHW187" s="47"/>
      <c r="MHX187" s="47"/>
      <c r="MHY187" s="47"/>
      <c r="MHZ187" s="47"/>
      <c r="MIA187" s="47"/>
      <c r="MIB187" s="47"/>
      <c r="MIC187" s="47"/>
      <c r="MID187" s="47"/>
      <c r="MIE187" s="47"/>
      <c r="MIF187" s="47"/>
      <c r="MIG187" s="47"/>
      <c r="MIH187" s="47"/>
      <c r="MII187" s="47"/>
      <c r="MIJ187" s="47"/>
      <c r="MIK187" s="47"/>
      <c r="MIL187" s="47"/>
      <c r="MIM187" s="47"/>
      <c r="MIN187" s="47"/>
      <c r="MIO187" s="47"/>
      <c r="MIP187" s="47"/>
      <c r="MIQ187" s="47"/>
      <c r="MIR187" s="47"/>
      <c r="MIS187" s="47"/>
      <c r="MIT187" s="47"/>
      <c r="MIU187" s="47"/>
      <c r="MIV187" s="47"/>
      <c r="MIW187" s="47"/>
      <c r="MIX187" s="47"/>
      <c r="MIY187" s="47"/>
      <c r="MIZ187" s="47"/>
      <c r="MJA187" s="47"/>
      <c r="MJB187" s="47"/>
      <c r="MJC187" s="47"/>
      <c r="MJD187" s="47"/>
      <c r="MJE187" s="47"/>
      <c r="MJF187" s="47"/>
      <c r="MJG187" s="47"/>
      <c r="MJH187" s="47"/>
      <c r="MJI187" s="47"/>
      <c r="MJJ187" s="47"/>
      <c r="MJK187" s="47"/>
      <c r="MJL187" s="47"/>
      <c r="MJM187" s="47"/>
      <c r="MJN187" s="47"/>
      <c r="MJO187" s="47"/>
      <c r="MJP187" s="47"/>
      <c r="MJQ187" s="47"/>
      <c r="MJR187" s="47"/>
      <c r="MJS187" s="47"/>
      <c r="MJT187" s="47"/>
      <c r="MJU187" s="47"/>
      <c r="MJV187" s="47"/>
      <c r="MJW187" s="47"/>
      <c r="MJX187" s="47"/>
      <c r="MJY187" s="47"/>
      <c r="MJZ187" s="47"/>
      <c r="MKA187" s="47"/>
      <c r="MKB187" s="47"/>
      <c r="MKC187" s="47"/>
      <c r="MKD187" s="47"/>
      <c r="MKE187" s="47"/>
      <c r="MKF187" s="47"/>
      <c r="MKG187" s="47"/>
      <c r="MKH187" s="47"/>
      <c r="MKI187" s="47"/>
      <c r="MKJ187" s="47"/>
      <c r="MKK187" s="47"/>
      <c r="MKL187" s="47"/>
      <c r="MKM187" s="47"/>
      <c r="MKN187" s="47"/>
      <c r="MKO187" s="47"/>
      <c r="MKP187" s="47"/>
      <c r="MKQ187" s="47"/>
      <c r="MKR187" s="47"/>
      <c r="MKS187" s="47"/>
      <c r="MKT187" s="47"/>
      <c r="MKU187" s="47"/>
      <c r="MKV187" s="47"/>
      <c r="MKW187" s="47"/>
      <c r="MKX187" s="47"/>
      <c r="MKY187" s="47"/>
      <c r="MKZ187" s="47"/>
      <c r="MLA187" s="47"/>
      <c r="MLB187" s="47"/>
      <c r="MLC187" s="47"/>
      <c r="MLD187" s="47"/>
      <c r="MLE187" s="47"/>
      <c r="MLF187" s="47"/>
      <c r="MLG187" s="47"/>
      <c r="MLH187" s="47"/>
      <c r="MLI187" s="47"/>
      <c r="MLJ187" s="47"/>
      <c r="MLK187" s="47"/>
      <c r="MLL187" s="47"/>
      <c r="MLM187" s="47"/>
      <c r="MLN187" s="47"/>
      <c r="MLO187" s="47"/>
      <c r="MLP187" s="47"/>
      <c r="MLQ187" s="47"/>
      <c r="MLR187" s="47"/>
      <c r="MLS187" s="47"/>
      <c r="MLT187" s="47"/>
      <c r="MLU187" s="47"/>
      <c r="MLV187" s="47"/>
      <c r="MLW187" s="47"/>
      <c r="MLX187" s="47"/>
      <c r="MLY187" s="47"/>
      <c r="MLZ187" s="47"/>
      <c r="MMA187" s="47"/>
      <c r="MMB187" s="47"/>
      <c r="MMC187" s="47"/>
      <c r="MMD187" s="47"/>
      <c r="MME187" s="47"/>
      <c r="MMF187" s="47"/>
      <c r="MMG187" s="47"/>
      <c r="MMH187" s="47"/>
      <c r="MMI187" s="47"/>
      <c r="MMJ187" s="47"/>
      <c r="MMK187" s="47"/>
      <c r="MML187" s="47"/>
      <c r="MMM187" s="47"/>
      <c r="MMN187" s="47"/>
      <c r="MMO187" s="47"/>
      <c r="MMP187" s="47"/>
      <c r="MMQ187" s="47"/>
      <c r="MMR187" s="47"/>
      <c r="MMS187" s="47"/>
      <c r="MMT187" s="47"/>
      <c r="MMU187" s="47"/>
      <c r="MMV187" s="47"/>
      <c r="MMW187" s="47"/>
      <c r="MMX187" s="47"/>
      <c r="MMY187" s="47"/>
      <c r="MMZ187" s="47"/>
      <c r="MNA187" s="47"/>
      <c r="MNB187" s="47"/>
      <c r="MNC187" s="47"/>
      <c r="MND187" s="47"/>
      <c r="MNE187" s="47"/>
      <c r="MNF187" s="47"/>
      <c r="MNG187" s="47"/>
      <c r="MNH187" s="47"/>
      <c r="MNI187" s="47"/>
      <c r="MNJ187" s="47"/>
      <c r="MNK187" s="47"/>
      <c r="MNL187" s="47"/>
      <c r="MNM187" s="47"/>
      <c r="MNN187" s="47"/>
      <c r="MNO187" s="47"/>
      <c r="MNP187" s="47"/>
      <c r="MNQ187" s="47"/>
      <c r="MNR187" s="47"/>
      <c r="MNS187" s="47"/>
      <c r="MNT187" s="47"/>
      <c r="MNU187" s="47"/>
      <c r="MNV187" s="47"/>
      <c r="MNW187" s="47"/>
      <c r="MNX187" s="47"/>
      <c r="MNY187" s="47"/>
      <c r="MNZ187" s="47"/>
      <c r="MOA187" s="47"/>
      <c r="MOB187" s="47"/>
      <c r="MOC187" s="47"/>
      <c r="MOD187" s="47"/>
      <c r="MOE187" s="47"/>
      <c r="MOF187" s="47"/>
      <c r="MOG187" s="47"/>
      <c r="MOH187" s="47"/>
      <c r="MOI187" s="47"/>
      <c r="MOJ187" s="47"/>
      <c r="MOK187" s="47"/>
      <c r="MOL187" s="47"/>
      <c r="MOM187" s="47"/>
      <c r="MON187" s="47"/>
      <c r="MOO187" s="47"/>
      <c r="MOP187" s="47"/>
      <c r="MOQ187" s="47"/>
      <c r="MOR187" s="47"/>
      <c r="MOS187" s="47"/>
      <c r="MOT187" s="47"/>
      <c r="MOU187" s="47"/>
      <c r="MOV187" s="47"/>
      <c r="MOW187" s="47"/>
      <c r="MOX187" s="47"/>
      <c r="MOY187" s="47"/>
      <c r="MOZ187" s="47"/>
      <c r="MPA187" s="47"/>
      <c r="MPB187" s="47"/>
      <c r="MPC187" s="47"/>
      <c r="MPD187" s="47"/>
      <c r="MPE187" s="47"/>
      <c r="MPF187" s="47"/>
      <c r="MPG187" s="47"/>
      <c r="MPH187" s="47"/>
      <c r="MPI187" s="47"/>
      <c r="MPJ187" s="47"/>
      <c r="MPK187" s="47"/>
      <c r="MPL187" s="47"/>
      <c r="MPM187" s="47"/>
      <c r="MPN187" s="47"/>
      <c r="MPO187" s="47"/>
      <c r="MPP187" s="47"/>
      <c r="MPQ187" s="47"/>
      <c r="MPR187" s="47"/>
      <c r="MPS187" s="47"/>
      <c r="MPT187" s="47"/>
      <c r="MPU187" s="47"/>
      <c r="MPV187" s="47"/>
      <c r="MPW187" s="47"/>
      <c r="MPX187" s="47"/>
      <c r="MPY187" s="47"/>
      <c r="MPZ187" s="47"/>
      <c r="MQA187" s="47"/>
      <c r="MQB187" s="47"/>
      <c r="MQC187" s="47"/>
      <c r="MQD187" s="47"/>
      <c r="MQE187" s="47"/>
      <c r="MQF187" s="47"/>
      <c r="MQG187" s="47"/>
      <c r="MQH187" s="47"/>
      <c r="MQI187" s="47"/>
      <c r="MQJ187" s="47"/>
      <c r="MQK187" s="47"/>
      <c r="MQL187" s="47"/>
      <c r="MQM187" s="47"/>
      <c r="MQN187" s="47"/>
      <c r="MQO187" s="47"/>
      <c r="MQP187" s="47"/>
      <c r="MQQ187" s="47"/>
      <c r="MQR187" s="47"/>
      <c r="MQS187" s="47"/>
      <c r="MQT187" s="47"/>
      <c r="MQU187" s="47"/>
      <c r="MQV187" s="47"/>
      <c r="MQW187" s="47"/>
      <c r="MQX187" s="47"/>
      <c r="MQY187" s="47"/>
      <c r="MQZ187" s="47"/>
      <c r="MRA187" s="47"/>
      <c r="MRB187" s="47"/>
      <c r="MRC187" s="47"/>
      <c r="MRD187" s="47"/>
      <c r="MRE187" s="47"/>
      <c r="MRF187" s="47"/>
      <c r="MRG187" s="47"/>
      <c r="MRH187" s="47"/>
      <c r="MRI187" s="47"/>
      <c r="MRJ187" s="47"/>
      <c r="MRK187" s="47"/>
      <c r="MRL187" s="47"/>
      <c r="MRM187" s="47"/>
      <c r="MRN187" s="47"/>
      <c r="MRO187" s="47"/>
      <c r="MRP187" s="47"/>
      <c r="MRQ187" s="47"/>
      <c r="MRR187" s="47"/>
      <c r="MRS187" s="47"/>
      <c r="MRT187" s="47"/>
      <c r="MRU187" s="47"/>
      <c r="MRV187" s="47"/>
      <c r="MRW187" s="47"/>
      <c r="MRX187" s="47"/>
      <c r="MRY187" s="47"/>
      <c r="MRZ187" s="47"/>
      <c r="MSA187" s="47"/>
      <c r="MSB187" s="47"/>
      <c r="MSC187" s="47"/>
      <c r="MSD187" s="47"/>
      <c r="MSE187" s="47"/>
      <c r="MSF187" s="47"/>
      <c r="MSG187" s="47"/>
      <c r="MSH187" s="47"/>
      <c r="MSI187" s="47"/>
      <c r="MSJ187" s="47"/>
      <c r="MSK187" s="47"/>
      <c r="MSL187" s="47"/>
      <c r="MSM187" s="47"/>
      <c r="MSN187" s="47"/>
      <c r="MSO187" s="47"/>
      <c r="MSP187" s="47"/>
      <c r="MSQ187" s="47"/>
      <c r="MSR187" s="47"/>
      <c r="MSS187" s="47"/>
      <c r="MST187" s="47"/>
      <c r="MSU187" s="47"/>
      <c r="MSV187" s="47"/>
      <c r="MSW187" s="47"/>
      <c r="MSX187" s="47"/>
      <c r="MSY187" s="47"/>
      <c r="MSZ187" s="47"/>
      <c r="MTA187" s="47"/>
      <c r="MTB187" s="47"/>
      <c r="MTC187" s="47"/>
      <c r="MTD187" s="47"/>
      <c r="MTE187" s="47"/>
      <c r="MTF187" s="47"/>
      <c r="MTG187" s="47"/>
      <c r="MTH187" s="47"/>
      <c r="MTI187" s="47"/>
      <c r="MTJ187" s="47"/>
      <c r="MTK187" s="47"/>
      <c r="MTL187" s="47"/>
      <c r="MTM187" s="47"/>
      <c r="MTN187" s="47"/>
      <c r="MTO187" s="47"/>
      <c r="MTP187" s="47"/>
      <c r="MTQ187" s="47"/>
      <c r="MTR187" s="47"/>
      <c r="MTS187" s="47"/>
      <c r="MTT187" s="47"/>
      <c r="MTU187" s="47"/>
      <c r="MTV187" s="47"/>
      <c r="MTW187" s="47"/>
      <c r="MTX187" s="47"/>
      <c r="MTY187" s="47"/>
      <c r="MTZ187" s="47"/>
      <c r="MUA187" s="47"/>
      <c r="MUB187" s="47"/>
      <c r="MUC187" s="47"/>
      <c r="MUD187" s="47"/>
      <c r="MUE187" s="47"/>
      <c r="MUF187" s="47"/>
      <c r="MUG187" s="47"/>
      <c r="MUH187" s="47"/>
      <c r="MUI187" s="47"/>
      <c r="MUJ187" s="47"/>
      <c r="MUK187" s="47"/>
      <c r="MUL187" s="47"/>
      <c r="MUM187" s="47"/>
      <c r="MUN187" s="47"/>
      <c r="MUO187" s="47"/>
      <c r="MUP187" s="47"/>
      <c r="MUQ187" s="47"/>
      <c r="MUR187" s="47"/>
      <c r="MUS187" s="47"/>
      <c r="MUT187" s="47"/>
      <c r="MUU187" s="47"/>
      <c r="MUV187" s="47"/>
      <c r="MUW187" s="47"/>
      <c r="MUX187" s="47"/>
      <c r="MUY187" s="47"/>
      <c r="MUZ187" s="47"/>
      <c r="MVA187" s="47"/>
      <c r="MVB187" s="47"/>
      <c r="MVC187" s="47"/>
      <c r="MVD187" s="47"/>
      <c r="MVE187" s="47"/>
      <c r="MVF187" s="47"/>
      <c r="MVG187" s="47"/>
      <c r="MVH187" s="47"/>
      <c r="MVI187" s="47"/>
      <c r="MVJ187" s="47"/>
      <c r="MVK187" s="47"/>
      <c r="MVL187" s="47"/>
      <c r="MVM187" s="47"/>
      <c r="MVN187" s="47"/>
      <c r="MVO187" s="47"/>
      <c r="MVP187" s="47"/>
      <c r="MVQ187" s="47"/>
      <c r="MVR187" s="47"/>
      <c r="MVS187" s="47"/>
      <c r="MVT187" s="47"/>
      <c r="MVU187" s="47"/>
      <c r="MVV187" s="47"/>
      <c r="MVW187" s="47"/>
      <c r="MVX187" s="47"/>
      <c r="MVY187" s="47"/>
      <c r="MVZ187" s="47"/>
      <c r="MWA187" s="47"/>
      <c r="MWB187" s="47"/>
      <c r="MWC187" s="47"/>
      <c r="MWD187" s="47"/>
      <c r="MWE187" s="47"/>
      <c r="MWF187" s="47"/>
      <c r="MWG187" s="47"/>
      <c r="MWH187" s="47"/>
      <c r="MWI187" s="47"/>
      <c r="MWJ187" s="47"/>
      <c r="MWK187" s="47"/>
      <c r="MWL187" s="47"/>
      <c r="MWM187" s="47"/>
      <c r="MWN187" s="47"/>
      <c r="MWO187" s="47"/>
      <c r="MWP187" s="47"/>
      <c r="MWQ187" s="47"/>
      <c r="MWR187" s="47"/>
      <c r="MWS187" s="47"/>
      <c r="MWT187" s="47"/>
      <c r="MWU187" s="47"/>
      <c r="MWV187" s="47"/>
      <c r="MWW187" s="47"/>
      <c r="MWX187" s="47"/>
      <c r="MWY187" s="47"/>
      <c r="MWZ187" s="47"/>
      <c r="MXA187" s="47"/>
      <c r="MXB187" s="47"/>
      <c r="MXC187" s="47"/>
      <c r="MXD187" s="47"/>
      <c r="MXE187" s="47"/>
      <c r="MXF187" s="47"/>
      <c r="MXG187" s="47"/>
      <c r="MXH187" s="47"/>
      <c r="MXI187" s="47"/>
      <c r="MXJ187" s="47"/>
      <c r="MXK187" s="47"/>
      <c r="MXL187" s="47"/>
      <c r="MXM187" s="47"/>
      <c r="MXN187" s="47"/>
      <c r="MXO187" s="47"/>
      <c r="MXP187" s="47"/>
      <c r="MXQ187" s="47"/>
      <c r="MXR187" s="47"/>
      <c r="MXS187" s="47"/>
      <c r="MXT187" s="47"/>
      <c r="MXU187" s="47"/>
      <c r="MXV187" s="47"/>
      <c r="MXW187" s="47"/>
      <c r="MXX187" s="47"/>
      <c r="MXY187" s="47"/>
      <c r="MXZ187" s="47"/>
      <c r="MYA187" s="47"/>
      <c r="MYB187" s="47"/>
      <c r="MYC187" s="47"/>
      <c r="MYD187" s="47"/>
      <c r="MYE187" s="47"/>
      <c r="MYF187" s="47"/>
      <c r="MYG187" s="47"/>
      <c r="MYH187" s="47"/>
      <c r="MYI187" s="47"/>
      <c r="MYJ187" s="47"/>
      <c r="MYK187" s="47"/>
      <c r="MYL187" s="47"/>
      <c r="MYM187" s="47"/>
      <c r="MYN187" s="47"/>
      <c r="MYO187" s="47"/>
      <c r="MYP187" s="47"/>
      <c r="MYQ187" s="47"/>
      <c r="MYR187" s="47"/>
      <c r="MYS187" s="47"/>
      <c r="MYT187" s="47"/>
      <c r="MYU187" s="47"/>
      <c r="MYV187" s="47"/>
      <c r="MYW187" s="47"/>
      <c r="MYX187" s="47"/>
      <c r="MYY187" s="47"/>
      <c r="MYZ187" s="47"/>
      <c r="MZA187" s="47"/>
      <c r="MZB187" s="47"/>
      <c r="MZC187" s="47"/>
      <c r="MZD187" s="47"/>
      <c r="MZE187" s="47"/>
      <c r="MZF187" s="47"/>
      <c r="MZG187" s="47"/>
      <c r="MZH187" s="47"/>
      <c r="MZI187" s="47"/>
      <c r="MZJ187" s="47"/>
      <c r="MZK187" s="47"/>
      <c r="MZL187" s="47"/>
      <c r="MZM187" s="47"/>
      <c r="MZN187" s="47"/>
      <c r="MZO187" s="47"/>
      <c r="MZP187" s="47"/>
      <c r="MZQ187" s="47"/>
      <c r="MZR187" s="47"/>
      <c r="MZS187" s="47"/>
      <c r="MZT187" s="47"/>
      <c r="MZU187" s="47"/>
      <c r="MZV187" s="47"/>
      <c r="MZW187" s="47"/>
      <c r="MZX187" s="47"/>
      <c r="MZY187" s="47"/>
      <c r="MZZ187" s="47"/>
      <c r="NAA187" s="47"/>
      <c r="NAB187" s="47"/>
      <c r="NAC187" s="47"/>
      <c r="NAD187" s="47"/>
      <c r="NAE187" s="47"/>
      <c r="NAF187" s="47"/>
      <c r="NAG187" s="47"/>
      <c r="NAH187" s="47"/>
      <c r="NAI187" s="47"/>
      <c r="NAJ187" s="47"/>
      <c r="NAK187" s="47"/>
      <c r="NAL187" s="47"/>
      <c r="NAM187" s="47"/>
      <c r="NAN187" s="47"/>
      <c r="NAO187" s="47"/>
      <c r="NAP187" s="47"/>
      <c r="NAQ187" s="47"/>
      <c r="NAR187" s="47"/>
      <c r="NAS187" s="47"/>
      <c r="NAT187" s="47"/>
      <c r="NAU187" s="47"/>
      <c r="NAV187" s="47"/>
      <c r="NAW187" s="47"/>
      <c r="NAX187" s="47"/>
      <c r="NAY187" s="47"/>
      <c r="NAZ187" s="47"/>
      <c r="NBA187" s="47"/>
      <c r="NBB187" s="47"/>
      <c r="NBC187" s="47"/>
      <c r="NBD187" s="47"/>
      <c r="NBE187" s="47"/>
      <c r="NBF187" s="47"/>
      <c r="NBG187" s="47"/>
      <c r="NBH187" s="47"/>
      <c r="NBI187" s="47"/>
      <c r="NBJ187" s="47"/>
      <c r="NBK187" s="47"/>
      <c r="NBL187" s="47"/>
      <c r="NBM187" s="47"/>
      <c r="NBN187" s="47"/>
      <c r="NBO187" s="47"/>
      <c r="NBP187" s="47"/>
      <c r="NBQ187" s="47"/>
      <c r="NBR187" s="47"/>
      <c r="NBS187" s="47"/>
      <c r="NBT187" s="47"/>
      <c r="NBU187" s="47"/>
      <c r="NBV187" s="47"/>
      <c r="NBW187" s="47"/>
      <c r="NBX187" s="47"/>
      <c r="NBY187" s="47"/>
      <c r="NBZ187" s="47"/>
      <c r="NCA187" s="47"/>
      <c r="NCB187" s="47"/>
      <c r="NCC187" s="47"/>
      <c r="NCD187" s="47"/>
      <c r="NCE187" s="47"/>
      <c r="NCF187" s="47"/>
      <c r="NCG187" s="47"/>
      <c r="NCH187" s="47"/>
      <c r="NCI187" s="47"/>
      <c r="NCJ187" s="47"/>
      <c r="NCK187" s="47"/>
      <c r="NCL187" s="47"/>
      <c r="NCM187" s="47"/>
      <c r="NCN187" s="47"/>
      <c r="NCO187" s="47"/>
      <c r="NCP187" s="47"/>
      <c r="NCQ187" s="47"/>
      <c r="NCR187" s="47"/>
      <c r="NCS187" s="47"/>
      <c r="NCT187" s="47"/>
      <c r="NCU187" s="47"/>
      <c r="NCV187" s="47"/>
      <c r="NCW187" s="47"/>
      <c r="NCX187" s="47"/>
      <c r="NCY187" s="47"/>
      <c r="NCZ187" s="47"/>
      <c r="NDA187" s="47"/>
      <c r="NDB187" s="47"/>
      <c r="NDC187" s="47"/>
      <c r="NDD187" s="47"/>
      <c r="NDE187" s="47"/>
      <c r="NDF187" s="47"/>
      <c r="NDG187" s="47"/>
      <c r="NDH187" s="47"/>
      <c r="NDI187" s="47"/>
      <c r="NDJ187" s="47"/>
      <c r="NDK187" s="47"/>
      <c r="NDL187" s="47"/>
      <c r="NDM187" s="47"/>
      <c r="NDN187" s="47"/>
      <c r="NDO187" s="47"/>
      <c r="NDP187" s="47"/>
      <c r="NDQ187" s="47"/>
      <c r="NDR187" s="47"/>
      <c r="NDS187" s="47"/>
      <c r="NDT187" s="47"/>
      <c r="NDU187" s="47"/>
      <c r="NDV187" s="47"/>
      <c r="NDW187" s="47"/>
      <c r="NDX187" s="47"/>
      <c r="NDY187" s="47"/>
      <c r="NDZ187" s="47"/>
      <c r="NEA187" s="47"/>
      <c r="NEB187" s="47"/>
      <c r="NEC187" s="47"/>
      <c r="NED187" s="47"/>
      <c r="NEE187" s="47"/>
      <c r="NEF187" s="47"/>
      <c r="NEG187" s="47"/>
      <c r="NEH187" s="47"/>
      <c r="NEI187" s="47"/>
      <c r="NEJ187" s="47"/>
      <c r="NEK187" s="47"/>
      <c r="NEL187" s="47"/>
      <c r="NEM187" s="47"/>
      <c r="NEN187" s="47"/>
      <c r="NEO187" s="47"/>
      <c r="NEP187" s="47"/>
      <c r="NEQ187" s="47"/>
      <c r="NER187" s="47"/>
      <c r="NES187" s="47"/>
      <c r="NET187" s="47"/>
      <c r="NEU187" s="47"/>
      <c r="NEV187" s="47"/>
      <c r="NEW187" s="47"/>
      <c r="NEX187" s="47"/>
      <c r="NEY187" s="47"/>
      <c r="NEZ187" s="47"/>
      <c r="NFA187" s="47"/>
      <c r="NFB187" s="47"/>
      <c r="NFC187" s="47"/>
      <c r="NFD187" s="47"/>
      <c r="NFE187" s="47"/>
      <c r="NFF187" s="47"/>
      <c r="NFG187" s="47"/>
      <c r="NFH187" s="47"/>
      <c r="NFI187" s="47"/>
      <c r="NFJ187" s="47"/>
      <c r="NFK187" s="47"/>
      <c r="NFL187" s="47"/>
      <c r="NFM187" s="47"/>
      <c r="NFN187" s="47"/>
      <c r="NFO187" s="47"/>
      <c r="NFP187" s="47"/>
      <c r="NFQ187" s="47"/>
      <c r="NFR187" s="47"/>
      <c r="NFS187" s="47"/>
      <c r="NFT187" s="47"/>
      <c r="NFU187" s="47"/>
      <c r="NFV187" s="47"/>
      <c r="NFW187" s="47"/>
      <c r="NFX187" s="47"/>
      <c r="NFY187" s="47"/>
      <c r="NFZ187" s="47"/>
      <c r="NGA187" s="47"/>
      <c r="NGB187" s="47"/>
      <c r="NGC187" s="47"/>
      <c r="NGD187" s="47"/>
      <c r="NGE187" s="47"/>
      <c r="NGF187" s="47"/>
      <c r="NGG187" s="47"/>
      <c r="NGH187" s="47"/>
      <c r="NGI187" s="47"/>
      <c r="NGJ187" s="47"/>
      <c r="NGK187" s="47"/>
      <c r="NGL187" s="47"/>
      <c r="NGM187" s="47"/>
      <c r="NGN187" s="47"/>
      <c r="NGO187" s="47"/>
      <c r="NGP187" s="47"/>
      <c r="NGQ187" s="47"/>
      <c r="NGR187" s="47"/>
      <c r="NGS187" s="47"/>
      <c r="NGT187" s="47"/>
      <c r="NGU187" s="47"/>
      <c r="NGV187" s="47"/>
      <c r="NGW187" s="47"/>
      <c r="NGX187" s="47"/>
      <c r="NGY187" s="47"/>
      <c r="NGZ187" s="47"/>
      <c r="NHA187" s="47"/>
      <c r="NHB187" s="47"/>
      <c r="NHC187" s="47"/>
      <c r="NHD187" s="47"/>
      <c r="NHE187" s="47"/>
      <c r="NHF187" s="47"/>
      <c r="NHG187" s="47"/>
      <c r="NHH187" s="47"/>
      <c r="NHI187" s="47"/>
      <c r="NHJ187" s="47"/>
      <c r="NHK187" s="47"/>
      <c r="NHL187" s="47"/>
      <c r="NHM187" s="47"/>
      <c r="NHN187" s="47"/>
      <c r="NHO187" s="47"/>
      <c r="NHP187" s="47"/>
      <c r="NHQ187" s="47"/>
      <c r="NHR187" s="47"/>
      <c r="NHS187" s="47"/>
      <c r="NHT187" s="47"/>
      <c r="NHU187" s="47"/>
      <c r="NHV187" s="47"/>
      <c r="NHW187" s="47"/>
      <c r="NHX187" s="47"/>
      <c r="NHY187" s="47"/>
      <c r="NHZ187" s="47"/>
      <c r="NIA187" s="47"/>
      <c r="NIB187" s="47"/>
      <c r="NIC187" s="47"/>
      <c r="NID187" s="47"/>
      <c r="NIE187" s="47"/>
      <c r="NIF187" s="47"/>
      <c r="NIG187" s="47"/>
      <c r="NIH187" s="47"/>
      <c r="NII187" s="47"/>
      <c r="NIJ187" s="47"/>
      <c r="NIK187" s="47"/>
      <c r="NIL187" s="47"/>
      <c r="NIM187" s="47"/>
      <c r="NIN187" s="47"/>
      <c r="NIO187" s="47"/>
      <c r="NIP187" s="47"/>
      <c r="NIQ187" s="47"/>
      <c r="NIR187" s="47"/>
      <c r="NIS187" s="47"/>
      <c r="NIT187" s="47"/>
      <c r="NIU187" s="47"/>
      <c r="NIV187" s="47"/>
      <c r="NIW187" s="47"/>
      <c r="NIX187" s="47"/>
      <c r="NIY187" s="47"/>
      <c r="NIZ187" s="47"/>
      <c r="NJA187" s="47"/>
      <c r="NJB187" s="47"/>
      <c r="NJC187" s="47"/>
      <c r="NJD187" s="47"/>
      <c r="NJE187" s="47"/>
      <c r="NJF187" s="47"/>
      <c r="NJG187" s="47"/>
      <c r="NJH187" s="47"/>
      <c r="NJI187" s="47"/>
      <c r="NJJ187" s="47"/>
      <c r="NJK187" s="47"/>
      <c r="NJL187" s="47"/>
      <c r="NJM187" s="47"/>
      <c r="NJN187" s="47"/>
      <c r="NJO187" s="47"/>
      <c r="NJP187" s="47"/>
      <c r="NJQ187" s="47"/>
      <c r="NJR187" s="47"/>
      <c r="NJS187" s="47"/>
      <c r="NJT187" s="47"/>
      <c r="NJU187" s="47"/>
      <c r="NJV187" s="47"/>
      <c r="NJW187" s="47"/>
      <c r="NJX187" s="47"/>
      <c r="NJY187" s="47"/>
      <c r="NJZ187" s="47"/>
      <c r="NKA187" s="47"/>
      <c r="NKB187" s="47"/>
      <c r="NKC187" s="47"/>
      <c r="NKD187" s="47"/>
      <c r="NKE187" s="47"/>
      <c r="NKF187" s="47"/>
      <c r="NKG187" s="47"/>
      <c r="NKH187" s="47"/>
      <c r="NKI187" s="47"/>
      <c r="NKJ187" s="47"/>
      <c r="NKK187" s="47"/>
      <c r="NKL187" s="47"/>
      <c r="NKM187" s="47"/>
      <c r="NKN187" s="47"/>
      <c r="NKO187" s="47"/>
      <c r="NKP187" s="47"/>
      <c r="NKQ187" s="47"/>
      <c r="NKR187" s="47"/>
      <c r="NKS187" s="47"/>
      <c r="NKT187" s="47"/>
      <c r="NKU187" s="47"/>
      <c r="NKV187" s="47"/>
      <c r="NKW187" s="47"/>
      <c r="NKX187" s="47"/>
      <c r="NKY187" s="47"/>
      <c r="NKZ187" s="47"/>
      <c r="NLA187" s="47"/>
      <c r="NLB187" s="47"/>
      <c r="NLC187" s="47"/>
      <c r="NLD187" s="47"/>
      <c r="NLE187" s="47"/>
      <c r="NLF187" s="47"/>
      <c r="NLG187" s="47"/>
      <c r="NLH187" s="47"/>
      <c r="NLI187" s="47"/>
      <c r="NLJ187" s="47"/>
      <c r="NLK187" s="47"/>
      <c r="NLL187" s="47"/>
      <c r="NLM187" s="47"/>
      <c r="NLN187" s="47"/>
      <c r="NLO187" s="47"/>
      <c r="NLP187" s="47"/>
      <c r="NLQ187" s="47"/>
      <c r="NLR187" s="47"/>
      <c r="NLS187" s="47"/>
      <c r="NLT187" s="47"/>
      <c r="NLU187" s="47"/>
      <c r="NLV187" s="47"/>
      <c r="NLW187" s="47"/>
      <c r="NLX187" s="47"/>
      <c r="NLY187" s="47"/>
      <c r="NLZ187" s="47"/>
      <c r="NMA187" s="47"/>
      <c r="NMB187" s="47"/>
      <c r="NMC187" s="47"/>
      <c r="NMD187" s="47"/>
      <c r="NME187" s="47"/>
      <c r="NMF187" s="47"/>
      <c r="NMG187" s="47"/>
      <c r="NMH187" s="47"/>
      <c r="NMI187" s="47"/>
      <c r="NMJ187" s="47"/>
      <c r="NMK187" s="47"/>
      <c r="NML187" s="47"/>
      <c r="NMM187" s="47"/>
      <c r="NMN187" s="47"/>
      <c r="NMO187" s="47"/>
      <c r="NMP187" s="47"/>
      <c r="NMQ187" s="47"/>
      <c r="NMR187" s="47"/>
      <c r="NMS187" s="47"/>
      <c r="NMT187" s="47"/>
      <c r="NMU187" s="47"/>
      <c r="NMV187" s="47"/>
      <c r="NMW187" s="47"/>
      <c r="NMX187" s="47"/>
      <c r="NMY187" s="47"/>
      <c r="NMZ187" s="47"/>
      <c r="NNA187" s="47"/>
      <c r="NNB187" s="47"/>
      <c r="NNC187" s="47"/>
      <c r="NND187" s="47"/>
      <c r="NNE187" s="47"/>
      <c r="NNF187" s="47"/>
      <c r="NNG187" s="47"/>
      <c r="NNH187" s="47"/>
      <c r="NNI187" s="47"/>
      <c r="NNJ187" s="47"/>
      <c r="NNK187" s="47"/>
      <c r="NNL187" s="47"/>
      <c r="NNM187" s="47"/>
      <c r="NNN187" s="47"/>
      <c r="NNO187" s="47"/>
      <c r="NNP187" s="47"/>
      <c r="NNQ187" s="47"/>
      <c r="NNR187" s="47"/>
      <c r="NNS187" s="47"/>
      <c r="NNT187" s="47"/>
      <c r="NNU187" s="47"/>
      <c r="NNV187" s="47"/>
      <c r="NNW187" s="47"/>
      <c r="NNX187" s="47"/>
      <c r="NNY187" s="47"/>
      <c r="NNZ187" s="47"/>
      <c r="NOA187" s="47"/>
      <c r="NOB187" s="47"/>
      <c r="NOC187" s="47"/>
      <c r="NOD187" s="47"/>
      <c r="NOE187" s="47"/>
      <c r="NOF187" s="47"/>
      <c r="NOG187" s="47"/>
      <c r="NOH187" s="47"/>
      <c r="NOI187" s="47"/>
      <c r="NOJ187" s="47"/>
      <c r="NOK187" s="47"/>
      <c r="NOL187" s="47"/>
      <c r="NOM187" s="47"/>
      <c r="NON187" s="47"/>
      <c r="NOO187" s="47"/>
      <c r="NOP187" s="47"/>
      <c r="NOQ187" s="47"/>
      <c r="NOR187" s="47"/>
      <c r="NOS187" s="47"/>
      <c r="NOT187" s="47"/>
      <c r="NOU187" s="47"/>
      <c r="NOV187" s="47"/>
      <c r="NOW187" s="47"/>
      <c r="NOX187" s="47"/>
      <c r="NOY187" s="47"/>
      <c r="NOZ187" s="47"/>
      <c r="NPA187" s="47"/>
      <c r="NPB187" s="47"/>
      <c r="NPC187" s="47"/>
      <c r="NPD187" s="47"/>
      <c r="NPE187" s="47"/>
      <c r="NPF187" s="47"/>
      <c r="NPG187" s="47"/>
      <c r="NPH187" s="47"/>
      <c r="NPI187" s="47"/>
      <c r="NPJ187" s="47"/>
      <c r="NPK187" s="47"/>
      <c r="NPL187" s="47"/>
      <c r="NPM187" s="47"/>
      <c r="NPN187" s="47"/>
      <c r="NPO187" s="47"/>
      <c r="NPP187" s="47"/>
      <c r="NPQ187" s="47"/>
      <c r="NPR187" s="47"/>
      <c r="NPS187" s="47"/>
      <c r="NPT187" s="47"/>
      <c r="NPU187" s="47"/>
      <c r="NPV187" s="47"/>
      <c r="NPW187" s="47"/>
      <c r="NPX187" s="47"/>
      <c r="NPY187" s="47"/>
      <c r="NPZ187" s="47"/>
      <c r="NQA187" s="47"/>
      <c r="NQB187" s="47"/>
      <c r="NQC187" s="47"/>
      <c r="NQD187" s="47"/>
      <c r="NQE187" s="47"/>
      <c r="NQF187" s="47"/>
      <c r="NQG187" s="47"/>
      <c r="NQH187" s="47"/>
      <c r="NQI187" s="47"/>
      <c r="NQJ187" s="47"/>
      <c r="NQK187" s="47"/>
      <c r="NQL187" s="47"/>
      <c r="NQM187" s="47"/>
      <c r="NQN187" s="47"/>
      <c r="NQO187" s="47"/>
      <c r="NQP187" s="47"/>
      <c r="NQQ187" s="47"/>
      <c r="NQR187" s="47"/>
      <c r="NQS187" s="47"/>
      <c r="NQT187" s="47"/>
      <c r="NQU187" s="47"/>
      <c r="NQV187" s="47"/>
      <c r="NQW187" s="47"/>
      <c r="NQX187" s="47"/>
      <c r="NQY187" s="47"/>
      <c r="NQZ187" s="47"/>
      <c r="NRA187" s="47"/>
      <c r="NRB187" s="47"/>
      <c r="NRC187" s="47"/>
      <c r="NRD187" s="47"/>
      <c r="NRE187" s="47"/>
      <c r="NRF187" s="47"/>
      <c r="NRG187" s="47"/>
      <c r="NRH187" s="47"/>
      <c r="NRI187" s="47"/>
      <c r="NRJ187" s="47"/>
      <c r="NRK187" s="47"/>
      <c r="NRL187" s="47"/>
      <c r="NRM187" s="47"/>
      <c r="NRN187" s="47"/>
      <c r="NRO187" s="47"/>
      <c r="NRP187" s="47"/>
      <c r="NRQ187" s="47"/>
      <c r="NRR187" s="47"/>
      <c r="NRS187" s="47"/>
      <c r="NRT187" s="47"/>
      <c r="NRU187" s="47"/>
      <c r="NRV187" s="47"/>
      <c r="NRW187" s="47"/>
      <c r="NRX187" s="47"/>
      <c r="NRY187" s="47"/>
      <c r="NRZ187" s="47"/>
      <c r="NSA187" s="47"/>
      <c r="NSB187" s="47"/>
      <c r="NSC187" s="47"/>
      <c r="NSD187" s="47"/>
      <c r="NSE187" s="47"/>
      <c r="NSF187" s="47"/>
      <c r="NSG187" s="47"/>
      <c r="NSH187" s="47"/>
      <c r="NSI187" s="47"/>
      <c r="NSJ187" s="47"/>
      <c r="NSK187" s="47"/>
      <c r="NSL187" s="47"/>
      <c r="NSM187" s="47"/>
      <c r="NSN187" s="47"/>
      <c r="NSO187" s="47"/>
      <c r="NSP187" s="47"/>
      <c r="NSQ187" s="47"/>
      <c r="NSR187" s="47"/>
      <c r="NSS187" s="47"/>
      <c r="NST187" s="47"/>
      <c r="NSU187" s="47"/>
      <c r="NSV187" s="47"/>
      <c r="NSW187" s="47"/>
      <c r="NSX187" s="47"/>
      <c r="NSY187" s="47"/>
      <c r="NSZ187" s="47"/>
      <c r="NTA187" s="47"/>
      <c r="NTB187" s="47"/>
      <c r="NTC187" s="47"/>
      <c r="NTD187" s="47"/>
      <c r="NTE187" s="47"/>
      <c r="NTF187" s="47"/>
      <c r="NTG187" s="47"/>
      <c r="NTH187" s="47"/>
      <c r="NTI187" s="47"/>
      <c r="NTJ187" s="47"/>
      <c r="NTK187" s="47"/>
      <c r="NTL187" s="47"/>
      <c r="NTM187" s="47"/>
      <c r="NTN187" s="47"/>
      <c r="NTO187" s="47"/>
      <c r="NTP187" s="47"/>
      <c r="NTQ187" s="47"/>
      <c r="NTR187" s="47"/>
      <c r="NTS187" s="47"/>
      <c r="NTT187" s="47"/>
      <c r="NTU187" s="47"/>
      <c r="NTV187" s="47"/>
      <c r="NTW187" s="47"/>
      <c r="NTX187" s="47"/>
      <c r="NTY187" s="47"/>
      <c r="NTZ187" s="47"/>
      <c r="NUA187" s="47"/>
      <c r="NUB187" s="47"/>
      <c r="NUC187" s="47"/>
      <c r="NUD187" s="47"/>
      <c r="NUE187" s="47"/>
      <c r="NUF187" s="47"/>
      <c r="NUG187" s="47"/>
      <c r="NUH187" s="47"/>
      <c r="NUI187" s="47"/>
      <c r="NUJ187" s="47"/>
      <c r="NUK187" s="47"/>
      <c r="NUL187" s="47"/>
      <c r="NUM187" s="47"/>
      <c r="NUN187" s="47"/>
      <c r="NUO187" s="47"/>
      <c r="NUP187" s="47"/>
      <c r="NUQ187" s="47"/>
      <c r="NUR187" s="47"/>
      <c r="NUS187" s="47"/>
      <c r="NUT187" s="47"/>
      <c r="NUU187" s="47"/>
      <c r="NUV187" s="47"/>
      <c r="NUW187" s="47"/>
      <c r="NUX187" s="47"/>
      <c r="NUY187" s="47"/>
      <c r="NUZ187" s="47"/>
      <c r="NVA187" s="47"/>
      <c r="NVB187" s="47"/>
      <c r="NVC187" s="47"/>
      <c r="NVD187" s="47"/>
      <c r="NVE187" s="47"/>
      <c r="NVF187" s="47"/>
      <c r="NVG187" s="47"/>
      <c r="NVH187" s="47"/>
      <c r="NVI187" s="47"/>
      <c r="NVJ187" s="47"/>
      <c r="NVK187" s="47"/>
      <c r="NVL187" s="47"/>
      <c r="NVM187" s="47"/>
      <c r="NVN187" s="47"/>
      <c r="NVO187" s="47"/>
      <c r="NVP187" s="47"/>
      <c r="NVQ187" s="47"/>
      <c r="NVR187" s="47"/>
      <c r="NVS187" s="47"/>
      <c r="NVT187" s="47"/>
      <c r="NVU187" s="47"/>
      <c r="NVV187" s="47"/>
      <c r="NVW187" s="47"/>
      <c r="NVX187" s="47"/>
      <c r="NVY187" s="47"/>
      <c r="NVZ187" s="47"/>
      <c r="NWA187" s="47"/>
      <c r="NWB187" s="47"/>
      <c r="NWC187" s="47"/>
      <c r="NWD187" s="47"/>
      <c r="NWE187" s="47"/>
      <c r="NWF187" s="47"/>
      <c r="NWG187" s="47"/>
      <c r="NWH187" s="47"/>
      <c r="NWI187" s="47"/>
      <c r="NWJ187" s="47"/>
      <c r="NWK187" s="47"/>
      <c r="NWL187" s="47"/>
      <c r="NWM187" s="47"/>
      <c r="NWN187" s="47"/>
      <c r="NWO187" s="47"/>
      <c r="NWP187" s="47"/>
      <c r="NWQ187" s="47"/>
      <c r="NWR187" s="47"/>
      <c r="NWS187" s="47"/>
      <c r="NWT187" s="47"/>
      <c r="NWU187" s="47"/>
      <c r="NWV187" s="47"/>
      <c r="NWW187" s="47"/>
      <c r="NWX187" s="47"/>
      <c r="NWY187" s="47"/>
      <c r="NWZ187" s="47"/>
      <c r="NXA187" s="47"/>
      <c r="NXB187" s="47"/>
      <c r="NXC187" s="47"/>
      <c r="NXD187" s="47"/>
      <c r="NXE187" s="47"/>
      <c r="NXF187" s="47"/>
      <c r="NXG187" s="47"/>
      <c r="NXH187" s="47"/>
      <c r="NXI187" s="47"/>
      <c r="NXJ187" s="47"/>
      <c r="NXK187" s="47"/>
      <c r="NXL187" s="47"/>
      <c r="NXM187" s="47"/>
      <c r="NXN187" s="47"/>
      <c r="NXO187" s="47"/>
      <c r="NXP187" s="47"/>
      <c r="NXQ187" s="47"/>
      <c r="NXR187" s="47"/>
      <c r="NXS187" s="47"/>
      <c r="NXT187" s="47"/>
      <c r="NXU187" s="47"/>
      <c r="NXV187" s="47"/>
      <c r="NXW187" s="47"/>
      <c r="NXX187" s="47"/>
      <c r="NXY187" s="47"/>
      <c r="NXZ187" s="47"/>
      <c r="NYA187" s="47"/>
      <c r="NYB187" s="47"/>
      <c r="NYC187" s="47"/>
      <c r="NYD187" s="47"/>
      <c r="NYE187" s="47"/>
      <c r="NYF187" s="47"/>
      <c r="NYG187" s="47"/>
      <c r="NYH187" s="47"/>
      <c r="NYI187" s="47"/>
      <c r="NYJ187" s="47"/>
      <c r="NYK187" s="47"/>
      <c r="NYL187" s="47"/>
      <c r="NYM187" s="47"/>
      <c r="NYN187" s="47"/>
      <c r="NYO187" s="47"/>
      <c r="NYP187" s="47"/>
      <c r="NYQ187" s="47"/>
      <c r="NYR187" s="47"/>
      <c r="NYS187" s="47"/>
      <c r="NYT187" s="47"/>
      <c r="NYU187" s="47"/>
      <c r="NYV187" s="47"/>
      <c r="NYW187" s="47"/>
      <c r="NYX187" s="47"/>
      <c r="NYY187" s="47"/>
      <c r="NYZ187" s="47"/>
      <c r="NZA187" s="47"/>
      <c r="NZB187" s="47"/>
      <c r="NZC187" s="47"/>
      <c r="NZD187" s="47"/>
      <c r="NZE187" s="47"/>
      <c r="NZF187" s="47"/>
      <c r="NZG187" s="47"/>
      <c r="NZH187" s="47"/>
      <c r="NZI187" s="47"/>
      <c r="NZJ187" s="47"/>
      <c r="NZK187" s="47"/>
      <c r="NZL187" s="47"/>
      <c r="NZM187" s="47"/>
      <c r="NZN187" s="47"/>
      <c r="NZO187" s="47"/>
      <c r="NZP187" s="47"/>
      <c r="NZQ187" s="47"/>
      <c r="NZR187" s="47"/>
      <c r="NZS187" s="47"/>
      <c r="NZT187" s="47"/>
      <c r="NZU187" s="47"/>
      <c r="NZV187" s="47"/>
      <c r="NZW187" s="47"/>
      <c r="NZX187" s="47"/>
      <c r="NZY187" s="47"/>
      <c r="NZZ187" s="47"/>
      <c r="OAA187" s="47"/>
      <c r="OAB187" s="47"/>
      <c r="OAC187" s="47"/>
      <c r="OAD187" s="47"/>
      <c r="OAE187" s="47"/>
      <c r="OAF187" s="47"/>
      <c r="OAG187" s="47"/>
      <c r="OAH187" s="47"/>
      <c r="OAI187" s="47"/>
      <c r="OAJ187" s="47"/>
      <c r="OAK187" s="47"/>
      <c r="OAL187" s="47"/>
      <c r="OAM187" s="47"/>
      <c r="OAN187" s="47"/>
      <c r="OAO187" s="47"/>
      <c r="OAP187" s="47"/>
      <c r="OAQ187" s="47"/>
      <c r="OAR187" s="47"/>
      <c r="OAS187" s="47"/>
      <c r="OAT187" s="47"/>
      <c r="OAU187" s="47"/>
      <c r="OAV187" s="47"/>
      <c r="OAW187" s="47"/>
      <c r="OAX187" s="47"/>
      <c r="OAY187" s="47"/>
      <c r="OAZ187" s="47"/>
      <c r="OBA187" s="47"/>
      <c r="OBB187" s="47"/>
      <c r="OBC187" s="47"/>
      <c r="OBD187" s="47"/>
      <c r="OBE187" s="47"/>
      <c r="OBF187" s="47"/>
      <c r="OBG187" s="47"/>
      <c r="OBH187" s="47"/>
      <c r="OBI187" s="47"/>
      <c r="OBJ187" s="47"/>
      <c r="OBK187" s="47"/>
      <c r="OBL187" s="47"/>
      <c r="OBM187" s="47"/>
      <c r="OBN187" s="47"/>
      <c r="OBO187" s="47"/>
      <c r="OBP187" s="47"/>
      <c r="OBQ187" s="47"/>
      <c r="OBR187" s="47"/>
      <c r="OBS187" s="47"/>
      <c r="OBT187" s="47"/>
      <c r="OBU187" s="47"/>
      <c r="OBV187" s="47"/>
      <c r="OBW187" s="47"/>
      <c r="OBX187" s="47"/>
      <c r="OBY187" s="47"/>
      <c r="OBZ187" s="47"/>
      <c r="OCA187" s="47"/>
      <c r="OCB187" s="47"/>
      <c r="OCC187" s="47"/>
      <c r="OCD187" s="47"/>
      <c r="OCE187" s="47"/>
      <c r="OCF187" s="47"/>
      <c r="OCG187" s="47"/>
      <c r="OCH187" s="47"/>
      <c r="OCI187" s="47"/>
      <c r="OCJ187" s="47"/>
      <c r="OCK187" s="47"/>
      <c r="OCL187" s="47"/>
      <c r="OCM187" s="47"/>
      <c r="OCN187" s="47"/>
      <c r="OCO187" s="47"/>
      <c r="OCP187" s="47"/>
      <c r="OCQ187" s="47"/>
      <c r="OCR187" s="47"/>
      <c r="OCS187" s="47"/>
      <c r="OCT187" s="47"/>
      <c r="OCU187" s="47"/>
      <c r="OCV187" s="47"/>
      <c r="OCW187" s="47"/>
      <c r="OCX187" s="47"/>
      <c r="OCY187" s="47"/>
      <c r="OCZ187" s="47"/>
      <c r="ODA187" s="47"/>
      <c r="ODB187" s="47"/>
      <c r="ODC187" s="47"/>
      <c r="ODD187" s="47"/>
      <c r="ODE187" s="47"/>
      <c r="ODF187" s="47"/>
      <c r="ODG187" s="47"/>
      <c r="ODH187" s="47"/>
      <c r="ODI187" s="47"/>
      <c r="ODJ187" s="47"/>
      <c r="ODK187" s="47"/>
      <c r="ODL187" s="47"/>
      <c r="ODM187" s="47"/>
      <c r="ODN187" s="47"/>
      <c r="ODO187" s="47"/>
      <c r="ODP187" s="47"/>
      <c r="ODQ187" s="47"/>
      <c r="ODR187" s="47"/>
      <c r="ODS187" s="47"/>
      <c r="ODT187" s="47"/>
      <c r="ODU187" s="47"/>
      <c r="ODV187" s="47"/>
      <c r="ODW187" s="47"/>
      <c r="ODX187" s="47"/>
      <c r="ODY187" s="47"/>
      <c r="ODZ187" s="47"/>
      <c r="OEA187" s="47"/>
      <c r="OEB187" s="47"/>
      <c r="OEC187" s="47"/>
      <c r="OED187" s="47"/>
      <c r="OEE187" s="47"/>
      <c r="OEF187" s="47"/>
      <c r="OEG187" s="47"/>
      <c r="OEH187" s="47"/>
      <c r="OEI187" s="47"/>
      <c r="OEJ187" s="47"/>
      <c r="OEK187" s="47"/>
      <c r="OEL187" s="47"/>
      <c r="OEM187" s="47"/>
      <c r="OEN187" s="47"/>
      <c r="OEO187" s="47"/>
      <c r="OEP187" s="47"/>
      <c r="OEQ187" s="47"/>
      <c r="OER187" s="47"/>
      <c r="OES187" s="47"/>
      <c r="OET187" s="47"/>
      <c r="OEU187" s="47"/>
      <c r="OEV187" s="47"/>
      <c r="OEW187" s="47"/>
      <c r="OEX187" s="47"/>
      <c r="OEY187" s="47"/>
      <c r="OEZ187" s="47"/>
      <c r="OFA187" s="47"/>
      <c r="OFB187" s="47"/>
      <c r="OFC187" s="47"/>
      <c r="OFD187" s="47"/>
      <c r="OFE187" s="47"/>
      <c r="OFF187" s="47"/>
      <c r="OFG187" s="47"/>
      <c r="OFH187" s="47"/>
      <c r="OFI187" s="47"/>
      <c r="OFJ187" s="47"/>
      <c r="OFK187" s="47"/>
      <c r="OFL187" s="47"/>
      <c r="OFM187" s="47"/>
      <c r="OFN187" s="47"/>
      <c r="OFO187" s="47"/>
      <c r="OFP187" s="47"/>
      <c r="OFQ187" s="47"/>
      <c r="OFR187" s="47"/>
      <c r="OFS187" s="47"/>
      <c r="OFT187" s="47"/>
      <c r="OFU187" s="47"/>
      <c r="OFV187" s="47"/>
      <c r="OFW187" s="47"/>
      <c r="OFX187" s="47"/>
      <c r="OFY187" s="47"/>
      <c r="OFZ187" s="47"/>
      <c r="OGA187" s="47"/>
      <c r="OGB187" s="47"/>
      <c r="OGC187" s="47"/>
      <c r="OGD187" s="47"/>
      <c r="OGE187" s="47"/>
      <c r="OGF187" s="47"/>
      <c r="OGG187" s="47"/>
      <c r="OGH187" s="47"/>
      <c r="OGI187" s="47"/>
      <c r="OGJ187" s="47"/>
      <c r="OGK187" s="47"/>
      <c r="OGL187" s="47"/>
      <c r="OGM187" s="47"/>
      <c r="OGN187" s="47"/>
      <c r="OGO187" s="47"/>
      <c r="OGP187" s="47"/>
      <c r="OGQ187" s="47"/>
      <c r="OGR187" s="47"/>
      <c r="OGS187" s="47"/>
      <c r="OGT187" s="47"/>
      <c r="OGU187" s="47"/>
      <c r="OGV187" s="47"/>
      <c r="OGW187" s="47"/>
      <c r="OGX187" s="47"/>
      <c r="OGY187" s="47"/>
      <c r="OGZ187" s="47"/>
      <c r="OHA187" s="47"/>
      <c r="OHB187" s="47"/>
      <c r="OHC187" s="47"/>
      <c r="OHD187" s="47"/>
      <c r="OHE187" s="47"/>
      <c r="OHF187" s="47"/>
      <c r="OHG187" s="47"/>
      <c r="OHH187" s="47"/>
      <c r="OHI187" s="47"/>
      <c r="OHJ187" s="47"/>
      <c r="OHK187" s="47"/>
      <c r="OHL187" s="47"/>
      <c r="OHM187" s="47"/>
      <c r="OHN187" s="47"/>
      <c r="OHO187" s="47"/>
      <c r="OHP187" s="47"/>
      <c r="OHQ187" s="47"/>
      <c r="OHR187" s="47"/>
      <c r="OHS187" s="47"/>
      <c r="OHT187" s="47"/>
      <c r="OHU187" s="47"/>
      <c r="OHV187" s="47"/>
      <c r="OHW187" s="47"/>
      <c r="OHX187" s="47"/>
      <c r="OHY187" s="47"/>
      <c r="OHZ187" s="47"/>
      <c r="OIA187" s="47"/>
      <c r="OIB187" s="47"/>
      <c r="OIC187" s="47"/>
      <c r="OID187" s="47"/>
      <c r="OIE187" s="47"/>
      <c r="OIF187" s="47"/>
      <c r="OIG187" s="47"/>
      <c r="OIH187" s="47"/>
      <c r="OII187" s="47"/>
      <c r="OIJ187" s="47"/>
      <c r="OIK187" s="47"/>
      <c r="OIL187" s="47"/>
      <c r="OIM187" s="47"/>
      <c r="OIN187" s="47"/>
      <c r="OIO187" s="47"/>
      <c r="OIP187" s="47"/>
      <c r="OIQ187" s="47"/>
      <c r="OIR187" s="47"/>
      <c r="OIS187" s="47"/>
      <c r="OIT187" s="47"/>
      <c r="OIU187" s="47"/>
      <c r="OIV187" s="47"/>
      <c r="OIW187" s="47"/>
      <c r="OIX187" s="47"/>
      <c r="OIY187" s="47"/>
      <c r="OIZ187" s="47"/>
      <c r="OJA187" s="47"/>
      <c r="OJB187" s="47"/>
      <c r="OJC187" s="47"/>
      <c r="OJD187" s="47"/>
      <c r="OJE187" s="47"/>
      <c r="OJF187" s="47"/>
      <c r="OJG187" s="47"/>
      <c r="OJH187" s="47"/>
      <c r="OJI187" s="47"/>
      <c r="OJJ187" s="47"/>
      <c r="OJK187" s="47"/>
      <c r="OJL187" s="47"/>
      <c r="OJM187" s="47"/>
      <c r="OJN187" s="47"/>
      <c r="OJO187" s="47"/>
      <c r="OJP187" s="47"/>
      <c r="OJQ187" s="47"/>
      <c r="OJR187" s="47"/>
      <c r="OJS187" s="47"/>
      <c r="OJT187" s="47"/>
      <c r="OJU187" s="47"/>
      <c r="OJV187" s="47"/>
      <c r="OJW187" s="47"/>
      <c r="OJX187" s="47"/>
      <c r="OJY187" s="47"/>
      <c r="OJZ187" s="47"/>
      <c r="OKA187" s="47"/>
      <c r="OKB187" s="47"/>
      <c r="OKC187" s="47"/>
      <c r="OKD187" s="47"/>
      <c r="OKE187" s="47"/>
      <c r="OKF187" s="47"/>
      <c r="OKG187" s="47"/>
      <c r="OKH187" s="47"/>
      <c r="OKI187" s="47"/>
      <c r="OKJ187" s="47"/>
      <c r="OKK187" s="47"/>
      <c r="OKL187" s="47"/>
      <c r="OKM187" s="47"/>
      <c r="OKN187" s="47"/>
      <c r="OKO187" s="47"/>
      <c r="OKP187" s="47"/>
      <c r="OKQ187" s="47"/>
      <c r="OKR187" s="47"/>
      <c r="OKS187" s="47"/>
      <c r="OKT187" s="47"/>
      <c r="OKU187" s="47"/>
      <c r="OKV187" s="47"/>
      <c r="OKW187" s="47"/>
      <c r="OKX187" s="47"/>
      <c r="OKY187" s="47"/>
      <c r="OKZ187" s="47"/>
      <c r="OLA187" s="47"/>
      <c r="OLB187" s="47"/>
      <c r="OLC187" s="47"/>
      <c r="OLD187" s="47"/>
      <c r="OLE187" s="47"/>
      <c r="OLF187" s="47"/>
      <c r="OLG187" s="47"/>
      <c r="OLH187" s="47"/>
      <c r="OLI187" s="47"/>
      <c r="OLJ187" s="47"/>
      <c r="OLK187" s="47"/>
      <c r="OLL187" s="47"/>
      <c r="OLM187" s="47"/>
      <c r="OLN187" s="47"/>
      <c r="OLO187" s="47"/>
      <c r="OLP187" s="47"/>
      <c r="OLQ187" s="47"/>
      <c r="OLR187" s="47"/>
      <c r="OLS187" s="47"/>
      <c r="OLT187" s="47"/>
      <c r="OLU187" s="47"/>
      <c r="OLV187" s="47"/>
      <c r="OLW187" s="47"/>
      <c r="OLX187" s="47"/>
      <c r="OLY187" s="47"/>
      <c r="OLZ187" s="47"/>
      <c r="OMA187" s="47"/>
      <c r="OMB187" s="47"/>
      <c r="OMC187" s="47"/>
      <c r="OMD187" s="47"/>
      <c r="OME187" s="47"/>
      <c r="OMF187" s="47"/>
      <c r="OMG187" s="47"/>
      <c r="OMH187" s="47"/>
      <c r="OMI187" s="47"/>
      <c r="OMJ187" s="47"/>
      <c r="OMK187" s="47"/>
      <c r="OML187" s="47"/>
      <c r="OMM187" s="47"/>
      <c r="OMN187" s="47"/>
      <c r="OMO187" s="47"/>
      <c r="OMP187" s="47"/>
      <c r="OMQ187" s="47"/>
      <c r="OMR187" s="47"/>
      <c r="OMS187" s="47"/>
      <c r="OMT187" s="47"/>
      <c r="OMU187" s="47"/>
      <c r="OMV187" s="47"/>
      <c r="OMW187" s="47"/>
      <c r="OMX187" s="47"/>
      <c r="OMY187" s="47"/>
      <c r="OMZ187" s="47"/>
      <c r="ONA187" s="47"/>
      <c r="ONB187" s="47"/>
      <c r="ONC187" s="47"/>
      <c r="OND187" s="47"/>
      <c r="ONE187" s="47"/>
      <c r="ONF187" s="47"/>
      <c r="ONG187" s="47"/>
      <c r="ONH187" s="47"/>
      <c r="ONI187" s="47"/>
      <c r="ONJ187" s="47"/>
      <c r="ONK187" s="47"/>
      <c r="ONL187" s="47"/>
      <c r="ONM187" s="47"/>
      <c r="ONN187" s="47"/>
      <c r="ONO187" s="47"/>
      <c r="ONP187" s="47"/>
      <c r="ONQ187" s="47"/>
      <c r="ONR187" s="47"/>
      <c r="ONS187" s="47"/>
      <c r="ONT187" s="47"/>
      <c r="ONU187" s="47"/>
      <c r="ONV187" s="47"/>
      <c r="ONW187" s="47"/>
      <c r="ONX187" s="47"/>
      <c r="ONY187" s="47"/>
      <c r="ONZ187" s="47"/>
      <c r="OOA187" s="47"/>
      <c r="OOB187" s="47"/>
      <c r="OOC187" s="47"/>
      <c r="OOD187" s="47"/>
      <c r="OOE187" s="47"/>
      <c r="OOF187" s="47"/>
      <c r="OOG187" s="47"/>
      <c r="OOH187" s="47"/>
      <c r="OOI187" s="47"/>
      <c r="OOJ187" s="47"/>
      <c r="OOK187" s="47"/>
      <c r="OOL187" s="47"/>
      <c r="OOM187" s="47"/>
      <c r="OON187" s="47"/>
      <c r="OOO187" s="47"/>
      <c r="OOP187" s="47"/>
      <c r="OOQ187" s="47"/>
      <c r="OOR187" s="47"/>
      <c r="OOS187" s="47"/>
      <c r="OOT187" s="47"/>
      <c r="OOU187" s="47"/>
      <c r="OOV187" s="47"/>
      <c r="OOW187" s="47"/>
      <c r="OOX187" s="47"/>
      <c r="OOY187" s="47"/>
      <c r="OOZ187" s="47"/>
      <c r="OPA187" s="47"/>
      <c r="OPB187" s="47"/>
      <c r="OPC187" s="47"/>
      <c r="OPD187" s="47"/>
      <c r="OPE187" s="47"/>
      <c r="OPF187" s="47"/>
      <c r="OPG187" s="47"/>
      <c r="OPH187" s="47"/>
      <c r="OPI187" s="47"/>
      <c r="OPJ187" s="47"/>
      <c r="OPK187" s="47"/>
      <c r="OPL187" s="47"/>
      <c r="OPM187" s="47"/>
      <c r="OPN187" s="47"/>
      <c r="OPO187" s="47"/>
      <c r="OPP187" s="47"/>
      <c r="OPQ187" s="47"/>
      <c r="OPR187" s="47"/>
      <c r="OPS187" s="47"/>
      <c r="OPT187" s="47"/>
      <c r="OPU187" s="47"/>
      <c r="OPV187" s="47"/>
      <c r="OPW187" s="47"/>
      <c r="OPX187" s="47"/>
      <c r="OPY187" s="47"/>
      <c r="OPZ187" s="47"/>
      <c r="OQA187" s="47"/>
      <c r="OQB187" s="47"/>
      <c r="OQC187" s="47"/>
      <c r="OQD187" s="47"/>
      <c r="OQE187" s="47"/>
      <c r="OQF187" s="47"/>
      <c r="OQG187" s="47"/>
      <c r="OQH187" s="47"/>
      <c r="OQI187" s="47"/>
      <c r="OQJ187" s="47"/>
      <c r="OQK187" s="47"/>
      <c r="OQL187" s="47"/>
      <c r="OQM187" s="47"/>
      <c r="OQN187" s="47"/>
      <c r="OQO187" s="47"/>
      <c r="OQP187" s="47"/>
      <c r="OQQ187" s="47"/>
      <c r="OQR187" s="47"/>
      <c r="OQS187" s="47"/>
      <c r="OQT187" s="47"/>
      <c r="OQU187" s="47"/>
      <c r="OQV187" s="47"/>
      <c r="OQW187" s="47"/>
      <c r="OQX187" s="47"/>
      <c r="OQY187" s="47"/>
      <c r="OQZ187" s="47"/>
      <c r="ORA187" s="47"/>
      <c r="ORB187" s="47"/>
      <c r="ORC187" s="47"/>
      <c r="ORD187" s="47"/>
      <c r="ORE187" s="47"/>
      <c r="ORF187" s="47"/>
      <c r="ORG187" s="47"/>
      <c r="ORH187" s="47"/>
      <c r="ORI187" s="47"/>
      <c r="ORJ187" s="47"/>
      <c r="ORK187" s="47"/>
      <c r="ORL187" s="47"/>
      <c r="ORM187" s="47"/>
      <c r="ORN187" s="47"/>
      <c r="ORO187" s="47"/>
      <c r="ORP187" s="47"/>
      <c r="ORQ187" s="47"/>
      <c r="ORR187" s="47"/>
      <c r="ORS187" s="47"/>
      <c r="ORT187" s="47"/>
      <c r="ORU187" s="47"/>
      <c r="ORV187" s="47"/>
      <c r="ORW187" s="47"/>
      <c r="ORX187" s="47"/>
      <c r="ORY187" s="47"/>
      <c r="ORZ187" s="47"/>
      <c r="OSA187" s="47"/>
      <c r="OSB187" s="47"/>
      <c r="OSC187" s="47"/>
      <c r="OSD187" s="47"/>
      <c r="OSE187" s="47"/>
      <c r="OSF187" s="47"/>
      <c r="OSG187" s="47"/>
      <c r="OSH187" s="47"/>
      <c r="OSI187" s="47"/>
      <c r="OSJ187" s="47"/>
      <c r="OSK187" s="47"/>
      <c r="OSL187" s="47"/>
      <c r="OSM187" s="47"/>
      <c r="OSN187" s="47"/>
      <c r="OSO187" s="47"/>
      <c r="OSP187" s="47"/>
      <c r="OSQ187" s="47"/>
      <c r="OSR187" s="47"/>
      <c r="OSS187" s="47"/>
      <c r="OST187" s="47"/>
      <c r="OSU187" s="47"/>
      <c r="OSV187" s="47"/>
      <c r="OSW187" s="47"/>
      <c r="OSX187" s="47"/>
      <c r="OSY187" s="47"/>
      <c r="OSZ187" s="47"/>
      <c r="OTA187" s="47"/>
      <c r="OTB187" s="47"/>
      <c r="OTC187" s="47"/>
      <c r="OTD187" s="47"/>
      <c r="OTE187" s="47"/>
      <c r="OTF187" s="47"/>
      <c r="OTG187" s="47"/>
      <c r="OTH187" s="47"/>
      <c r="OTI187" s="47"/>
      <c r="OTJ187" s="47"/>
      <c r="OTK187" s="47"/>
      <c r="OTL187" s="47"/>
      <c r="OTM187" s="47"/>
      <c r="OTN187" s="47"/>
      <c r="OTO187" s="47"/>
      <c r="OTP187" s="47"/>
      <c r="OTQ187" s="47"/>
      <c r="OTR187" s="47"/>
      <c r="OTS187" s="47"/>
      <c r="OTT187" s="47"/>
      <c r="OTU187" s="47"/>
      <c r="OTV187" s="47"/>
      <c r="OTW187" s="47"/>
      <c r="OTX187" s="47"/>
      <c r="OTY187" s="47"/>
      <c r="OTZ187" s="47"/>
      <c r="OUA187" s="47"/>
      <c r="OUB187" s="47"/>
      <c r="OUC187" s="47"/>
      <c r="OUD187" s="47"/>
      <c r="OUE187" s="47"/>
      <c r="OUF187" s="47"/>
      <c r="OUG187" s="47"/>
      <c r="OUH187" s="47"/>
      <c r="OUI187" s="47"/>
      <c r="OUJ187" s="47"/>
      <c r="OUK187" s="47"/>
      <c r="OUL187" s="47"/>
      <c r="OUM187" s="47"/>
      <c r="OUN187" s="47"/>
      <c r="OUO187" s="47"/>
      <c r="OUP187" s="47"/>
      <c r="OUQ187" s="47"/>
      <c r="OUR187" s="47"/>
      <c r="OUS187" s="47"/>
      <c r="OUT187" s="47"/>
      <c r="OUU187" s="47"/>
      <c r="OUV187" s="47"/>
      <c r="OUW187" s="47"/>
      <c r="OUX187" s="47"/>
      <c r="OUY187" s="47"/>
      <c r="OUZ187" s="47"/>
      <c r="OVA187" s="47"/>
      <c r="OVB187" s="47"/>
      <c r="OVC187" s="47"/>
      <c r="OVD187" s="47"/>
      <c r="OVE187" s="47"/>
      <c r="OVF187" s="47"/>
      <c r="OVG187" s="47"/>
      <c r="OVH187" s="47"/>
      <c r="OVI187" s="47"/>
      <c r="OVJ187" s="47"/>
      <c r="OVK187" s="47"/>
      <c r="OVL187" s="47"/>
      <c r="OVM187" s="47"/>
      <c r="OVN187" s="47"/>
      <c r="OVO187" s="47"/>
      <c r="OVP187" s="47"/>
      <c r="OVQ187" s="47"/>
      <c r="OVR187" s="47"/>
      <c r="OVS187" s="47"/>
      <c r="OVT187" s="47"/>
      <c r="OVU187" s="47"/>
      <c r="OVV187" s="47"/>
      <c r="OVW187" s="47"/>
      <c r="OVX187" s="47"/>
      <c r="OVY187" s="47"/>
      <c r="OVZ187" s="47"/>
      <c r="OWA187" s="47"/>
      <c r="OWB187" s="47"/>
      <c r="OWC187" s="47"/>
      <c r="OWD187" s="47"/>
      <c r="OWE187" s="47"/>
      <c r="OWF187" s="47"/>
      <c r="OWG187" s="47"/>
      <c r="OWH187" s="47"/>
      <c r="OWI187" s="47"/>
      <c r="OWJ187" s="47"/>
      <c r="OWK187" s="47"/>
      <c r="OWL187" s="47"/>
      <c r="OWM187" s="47"/>
      <c r="OWN187" s="47"/>
      <c r="OWO187" s="47"/>
      <c r="OWP187" s="47"/>
      <c r="OWQ187" s="47"/>
      <c r="OWR187" s="47"/>
      <c r="OWS187" s="47"/>
      <c r="OWT187" s="47"/>
      <c r="OWU187" s="47"/>
      <c r="OWV187" s="47"/>
      <c r="OWW187" s="47"/>
      <c r="OWX187" s="47"/>
      <c r="OWY187" s="47"/>
      <c r="OWZ187" s="47"/>
      <c r="OXA187" s="47"/>
      <c r="OXB187" s="47"/>
      <c r="OXC187" s="47"/>
      <c r="OXD187" s="47"/>
      <c r="OXE187" s="47"/>
      <c r="OXF187" s="47"/>
      <c r="OXG187" s="47"/>
      <c r="OXH187" s="47"/>
      <c r="OXI187" s="47"/>
      <c r="OXJ187" s="47"/>
      <c r="OXK187" s="47"/>
      <c r="OXL187" s="47"/>
      <c r="OXM187" s="47"/>
      <c r="OXN187" s="47"/>
      <c r="OXO187" s="47"/>
      <c r="OXP187" s="47"/>
      <c r="OXQ187" s="47"/>
      <c r="OXR187" s="47"/>
      <c r="OXS187" s="47"/>
      <c r="OXT187" s="47"/>
      <c r="OXU187" s="47"/>
      <c r="OXV187" s="47"/>
      <c r="OXW187" s="47"/>
      <c r="OXX187" s="47"/>
      <c r="OXY187" s="47"/>
      <c r="OXZ187" s="47"/>
      <c r="OYA187" s="47"/>
      <c r="OYB187" s="47"/>
      <c r="OYC187" s="47"/>
      <c r="OYD187" s="47"/>
      <c r="OYE187" s="47"/>
      <c r="OYF187" s="47"/>
      <c r="OYG187" s="47"/>
      <c r="OYH187" s="47"/>
      <c r="OYI187" s="47"/>
      <c r="OYJ187" s="47"/>
      <c r="OYK187" s="47"/>
      <c r="OYL187" s="47"/>
      <c r="OYM187" s="47"/>
      <c r="OYN187" s="47"/>
      <c r="OYO187" s="47"/>
      <c r="OYP187" s="47"/>
      <c r="OYQ187" s="47"/>
      <c r="OYR187" s="47"/>
      <c r="OYS187" s="47"/>
      <c r="OYT187" s="47"/>
      <c r="OYU187" s="47"/>
      <c r="OYV187" s="47"/>
      <c r="OYW187" s="47"/>
      <c r="OYX187" s="47"/>
      <c r="OYY187" s="47"/>
      <c r="OYZ187" s="47"/>
      <c r="OZA187" s="47"/>
      <c r="OZB187" s="47"/>
      <c r="OZC187" s="47"/>
      <c r="OZD187" s="47"/>
      <c r="OZE187" s="47"/>
      <c r="OZF187" s="47"/>
      <c r="OZG187" s="47"/>
      <c r="OZH187" s="47"/>
      <c r="OZI187" s="47"/>
      <c r="OZJ187" s="47"/>
      <c r="OZK187" s="47"/>
      <c r="OZL187" s="47"/>
      <c r="OZM187" s="47"/>
      <c r="OZN187" s="47"/>
      <c r="OZO187" s="47"/>
      <c r="OZP187" s="47"/>
      <c r="OZQ187" s="47"/>
      <c r="OZR187" s="47"/>
      <c r="OZS187" s="47"/>
      <c r="OZT187" s="47"/>
      <c r="OZU187" s="47"/>
      <c r="OZV187" s="47"/>
      <c r="OZW187" s="47"/>
      <c r="OZX187" s="47"/>
      <c r="OZY187" s="47"/>
      <c r="OZZ187" s="47"/>
      <c r="PAA187" s="47"/>
      <c r="PAB187" s="47"/>
      <c r="PAC187" s="47"/>
      <c r="PAD187" s="47"/>
      <c r="PAE187" s="47"/>
      <c r="PAF187" s="47"/>
      <c r="PAG187" s="47"/>
      <c r="PAH187" s="47"/>
      <c r="PAI187" s="47"/>
      <c r="PAJ187" s="47"/>
      <c r="PAK187" s="47"/>
      <c r="PAL187" s="47"/>
      <c r="PAM187" s="47"/>
      <c r="PAN187" s="47"/>
      <c r="PAO187" s="47"/>
      <c r="PAP187" s="47"/>
      <c r="PAQ187" s="47"/>
      <c r="PAR187" s="47"/>
      <c r="PAS187" s="47"/>
      <c r="PAT187" s="47"/>
      <c r="PAU187" s="47"/>
      <c r="PAV187" s="47"/>
      <c r="PAW187" s="47"/>
      <c r="PAX187" s="47"/>
      <c r="PAY187" s="47"/>
      <c r="PAZ187" s="47"/>
      <c r="PBA187" s="47"/>
      <c r="PBB187" s="47"/>
      <c r="PBC187" s="47"/>
      <c r="PBD187" s="47"/>
      <c r="PBE187" s="47"/>
      <c r="PBF187" s="47"/>
      <c r="PBG187" s="47"/>
      <c r="PBH187" s="47"/>
      <c r="PBI187" s="47"/>
      <c r="PBJ187" s="47"/>
      <c r="PBK187" s="47"/>
      <c r="PBL187" s="47"/>
      <c r="PBM187" s="47"/>
      <c r="PBN187" s="47"/>
      <c r="PBO187" s="47"/>
      <c r="PBP187" s="47"/>
      <c r="PBQ187" s="47"/>
      <c r="PBR187" s="47"/>
      <c r="PBS187" s="47"/>
      <c r="PBT187" s="47"/>
      <c r="PBU187" s="47"/>
      <c r="PBV187" s="47"/>
      <c r="PBW187" s="47"/>
      <c r="PBX187" s="47"/>
      <c r="PBY187" s="47"/>
      <c r="PBZ187" s="47"/>
      <c r="PCA187" s="47"/>
      <c r="PCB187" s="47"/>
      <c r="PCC187" s="47"/>
      <c r="PCD187" s="47"/>
      <c r="PCE187" s="47"/>
      <c r="PCF187" s="47"/>
      <c r="PCG187" s="47"/>
      <c r="PCH187" s="47"/>
      <c r="PCI187" s="47"/>
      <c r="PCJ187" s="47"/>
      <c r="PCK187" s="47"/>
      <c r="PCL187" s="47"/>
      <c r="PCM187" s="47"/>
      <c r="PCN187" s="47"/>
      <c r="PCO187" s="47"/>
      <c r="PCP187" s="47"/>
      <c r="PCQ187" s="47"/>
      <c r="PCR187" s="47"/>
      <c r="PCS187" s="47"/>
      <c r="PCT187" s="47"/>
      <c r="PCU187" s="47"/>
      <c r="PCV187" s="47"/>
      <c r="PCW187" s="47"/>
      <c r="PCX187" s="47"/>
      <c r="PCY187" s="47"/>
      <c r="PCZ187" s="47"/>
      <c r="PDA187" s="47"/>
      <c r="PDB187" s="47"/>
      <c r="PDC187" s="47"/>
      <c r="PDD187" s="47"/>
      <c r="PDE187" s="47"/>
      <c r="PDF187" s="47"/>
      <c r="PDG187" s="47"/>
      <c r="PDH187" s="47"/>
      <c r="PDI187" s="47"/>
      <c r="PDJ187" s="47"/>
      <c r="PDK187" s="47"/>
      <c r="PDL187" s="47"/>
      <c r="PDM187" s="47"/>
      <c r="PDN187" s="47"/>
      <c r="PDO187" s="47"/>
      <c r="PDP187" s="47"/>
      <c r="PDQ187" s="47"/>
      <c r="PDR187" s="47"/>
      <c r="PDS187" s="47"/>
      <c r="PDT187" s="47"/>
      <c r="PDU187" s="47"/>
      <c r="PDV187" s="47"/>
      <c r="PDW187" s="47"/>
      <c r="PDX187" s="47"/>
      <c r="PDY187" s="47"/>
      <c r="PDZ187" s="47"/>
      <c r="PEA187" s="47"/>
      <c r="PEB187" s="47"/>
      <c r="PEC187" s="47"/>
      <c r="PED187" s="47"/>
      <c r="PEE187" s="47"/>
      <c r="PEF187" s="47"/>
      <c r="PEG187" s="47"/>
      <c r="PEH187" s="47"/>
      <c r="PEI187" s="47"/>
      <c r="PEJ187" s="47"/>
      <c r="PEK187" s="47"/>
      <c r="PEL187" s="47"/>
      <c r="PEM187" s="47"/>
      <c r="PEN187" s="47"/>
      <c r="PEO187" s="47"/>
      <c r="PEP187" s="47"/>
      <c r="PEQ187" s="47"/>
      <c r="PER187" s="47"/>
      <c r="PES187" s="47"/>
      <c r="PET187" s="47"/>
      <c r="PEU187" s="47"/>
      <c r="PEV187" s="47"/>
      <c r="PEW187" s="47"/>
      <c r="PEX187" s="47"/>
      <c r="PEY187" s="47"/>
      <c r="PEZ187" s="47"/>
      <c r="PFA187" s="47"/>
      <c r="PFB187" s="47"/>
      <c r="PFC187" s="47"/>
      <c r="PFD187" s="47"/>
      <c r="PFE187" s="47"/>
      <c r="PFF187" s="47"/>
      <c r="PFG187" s="47"/>
      <c r="PFH187" s="47"/>
      <c r="PFI187" s="47"/>
      <c r="PFJ187" s="47"/>
      <c r="PFK187" s="47"/>
      <c r="PFL187" s="47"/>
      <c r="PFM187" s="47"/>
      <c r="PFN187" s="47"/>
      <c r="PFO187" s="47"/>
      <c r="PFP187" s="47"/>
      <c r="PFQ187" s="47"/>
      <c r="PFR187" s="47"/>
      <c r="PFS187" s="47"/>
      <c r="PFT187" s="47"/>
      <c r="PFU187" s="47"/>
      <c r="PFV187" s="47"/>
      <c r="PFW187" s="47"/>
      <c r="PFX187" s="47"/>
      <c r="PFY187" s="47"/>
      <c r="PFZ187" s="47"/>
      <c r="PGA187" s="47"/>
      <c r="PGB187" s="47"/>
      <c r="PGC187" s="47"/>
      <c r="PGD187" s="47"/>
      <c r="PGE187" s="47"/>
      <c r="PGF187" s="47"/>
      <c r="PGG187" s="47"/>
      <c r="PGH187" s="47"/>
      <c r="PGI187" s="47"/>
      <c r="PGJ187" s="47"/>
      <c r="PGK187" s="47"/>
      <c r="PGL187" s="47"/>
      <c r="PGM187" s="47"/>
      <c r="PGN187" s="47"/>
      <c r="PGO187" s="47"/>
      <c r="PGP187" s="47"/>
      <c r="PGQ187" s="47"/>
      <c r="PGR187" s="47"/>
      <c r="PGS187" s="47"/>
      <c r="PGT187" s="47"/>
      <c r="PGU187" s="47"/>
      <c r="PGV187" s="47"/>
      <c r="PGW187" s="47"/>
      <c r="PGX187" s="47"/>
      <c r="PGY187" s="47"/>
      <c r="PGZ187" s="47"/>
      <c r="PHA187" s="47"/>
      <c r="PHB187" s="47"/>
      <c r="PHC187" s="47"/>
      <c r="PHD187" s="47"/>
      <c r="PHE187" s="47"/>
      <c r="PHF187" s="47"/>
      <c r="PHG187" s="47"/>
      <c r="PHH187" s="47"/>
      <c r="PHI187" s="47"/>
      <c r="PHJ187" s="47"/>
      <c r="PHK187" s="47"/>
      <c r="PHL187" s="47"/>
      <c r="PHM187" s="47"/>
      <c r="PHN187" s="47"/>
      <c r="PHO187" s="47"/>
      <c r="PHP187" s="47"/>
      <c r="PHQ187" s="47"/>
      <c r="PHR187" s="47"/>
      <c r="PHS187" s="47"/>
      <c r="PHT187" s="47"/>
      <c r="PHU187" s="47"/>
      <c r="PHV187" s="47"/>
      <c r="PHW187" s="47"/>
      <c r="PHX187" s="47"/>
      <c r="PHY187" s="47"/>
      <c r="PHZ187" s="47"/>
      <c r="PIA187" s="47"/>
      <c r="PIB187" s="47"/>
      <c r="PIC187" s="47"/>
      <c r="PID187" s="47"/>
      <c r="PIE187" s="47"/>
      <c r="PIF187" s="47"/>
      <c r="PIG187" s="47"/>
      <c r="PIH187" s="47"/>
      <c r="PII187" s="47"/>
      <c r="PIJ187" s="47"/>
      <c r="PIK187" s="47"/>
      <c r="PIL187" s="47"/>
      <c r="PIM187" s="47"/>
      <c r="PIN187" s="47"/>
      <c r="PIO187" s="47"/>
      <c r="PIP187" s="47"/>
      <c r="PIQ187" s="47"/>
      <c r="PIR187" s="47"/>
      <c r="PIS187" s="47"/>
      <c r="PIT187" s="47"/>
      <c r="PIU187" s="47"/>
      <c r="PIV187" s="47"/>
      <c r="PIW187" s="47"/>
      <c r="PIX187" s="47"/>
      <c r="PIY187" s="47"/>
      <c r="PIZ187" s="47"/>
      <c r="PJA187" s="47"/>
      <c r="PJB187" s="47"/>
      <c r="PJC187" s="47"/>
      <c r="PJD187" s="47"/>
      <c r="PJE187" s="47"/>
      <c r="PJF187" s="47"/>
      <c r="PJG187" s="47"/>
      <c r="PJH187" s="47"/>
      <c r="PJI187" s="47"/>
      <c r="PJJ187" s="47"/>
      <c r="PJK187" s="47"/>
      <c r="PJL187" s="47"/>
      <c r="PJM187" s="47"/>
      <c r="PJN187" s="47"/>
      <c r="PJO187" s="47"/>
      <c r="PJP187" s="47"/>
      <c r="PJQ187" s="47"/>
      <c r="PJR187" s="47"/>
      <c r="PJS187" s="47"/>
      <c r="PJT187" s="47"/>
      <c r="PJU187" s="47"/>
      <c r="PJV187" s="47"/>
      <c r="PJW187" s="47"/>
      <c r="PJX187" s="47"/>
      <c r="PJY187" s="47"/>
      <c r="PJZ187" s="47"/>
      <c r="PKA187" s="47"/>
      <c r="PKB187" s="47"/>
      <c r="PKC187" s="47"/>
      <c r="PKD187" s="47"/>
      <c r="PKE187" s="47"/>
      <c r="PKF187" s="47"/>
      <c r="PKG187" s="47"/>
      <c r="PKH187" s="47"/>
      <c r="PKI187" s="47"/>
      <c r="PKJ187" s="47"/>
      <c r="PKK187" s="47"/>
      <c r="PKL187" s="47"/>
      <c r="PKM187" s="47"/>
      <c r="PKN187" s="47"/>
      <c r="PKO187" s="47"/>
      <c r="PKP187" s="47"/>
      <c r="PKQ187" s="47"/>
      <c r="PKR187" s="47"/>
      <c r="PKS187" s="47"/>
      <c r="PKT187" s="47"/>
      <c r="PKU187" s="47"/>
      <c r="PKV187" s="47"/>
      <c r="PKW187" s="47"/>
      <c r="PKX187" s="47"/>
      <c r="PKY187" s="47"/>
      <c r="PKZ187" s="47"/>
      <c r="PLA187" s="47"/>
      <c r="PLB187" s="47"/>
      <c r="PLC187" s="47"/>
      <c r="PLD187" s="47"/>
      <c r="PLE187" s="47"/>
      <c r="PLF187" s="47"/>
      <c r="PLG187" s="47"/>
      <c r="PLH187" s="47"/>
      <c r="PLI187" s="47"/>
      <c r="PLJ187" s="47"/>
      <c r="PLK187" s="47"/>
      <c r="PLL187" s="47"/>
      <c r="PLM187" s="47"/>
      <c r="PLN187" s="47"/>
      <c r="PLO187" s="47"/>
      <c r="PLP187" s="47"/>
      <c r="PLQ187" s="47"/>
      <c r="PLR187" s="47"/>
      <c r="PLS187" s="47"/>
      <c r="PLT187" s="47"/>
      <c r="PLU187" s="47"/>
      <c r="PLV187" s="47"/>
      <c r="PLW187" s="47"/>
      <c r="PLX187" s="47"/>
      <c r="PLY187" s="47"/>
      <c r="PLZ187" s="47"/>
      <c r="PMA187" s="47"/>
      <c r="PMB187" s="47"/>
      <c r="PMC187" s="47"/>
      <c r="PMD187" s="47"/>
      <c r="PME187" s="47"/>
      <c r="PMF187" s="47"/>
      <c r="PMG187" s="47"/>
      <c r="PMH187" s="47"/>
      <c r="PMI187" s="47"/>
      <c r="PMJ187" s="47"/>
      <c r="PMK187" s="47"/>
      <c r="PML187" s="47"/>
      <c r="PMM187" s="47"/>
      <c r="PMN187" s="47"/>
      <c r="PMO187" s="47"/>
      <c r="PMP187" s="47"/>
      <c r="PMQ187" s="47"/>
      <c r="PMR187" s="47"/>
      <c r="PMS187" s="47"/>
      <c r="PMT187" s="47"/>
      <c r="PMU187" s="47"/>
      <c r="PMV187" s="47"/>
      <c r="PMW187" s="47"/>
      <c r="PMX187" s="47"/>
      <c r="PMY187" s="47"/>
      <c r="PMZ187" s="47"/>
      <c r="PNA187" s="47"/>
      <c r="PNB187" s="47"/>
      <c r="PNC187" s="47"/>
      <c r="PND187" s="47"/>
      <c r="PNE187" s="47"/>
      <c r="PNF187" s="47"/>
      <c r="PNG187" s="47"/>
      <c r="PNH187" s="47"/>
      <c r="PNI187" s="47"/>
      <c r="PNJ187" s="47"/>
      <c r="PNK187" s="47"/>
      <c r="PNL187" s="47"/>
      <c r="PNM187" s="47"/>
      <c r="PNN187" s="47"/>
      <c r="PNO187" s="47"/>
      <c r="PNP187" s="47"/>
      <c r="PNQ187" s="47"/>
      <c r="PNR187" s="47"/>
      <c r="PNS187" s="47"/>
      <c r="PNT187" s="47"/>
      <c r="PNU187" s="47"/>
      <c r="PNV187" s="47"/>
      <c r="PNW187" s="47"/>
      <c r="PNX187" s="47"/>
      <c r="PNY187" s="47"/>
      <c r="PNZ187" s="47"/>
      <c r="POA187" s="47"/>
      <c r="POB187" s="47"/>
      <c r="POC187" s="47"/>
      <c r="POD187" s="47"/>
      <c r="POE187" s="47"/>
      <c r="POF187" s="47"/>
      <c r="POG187" s="47"/>
      <c r="POH187" s="47"/>
      <c r="POI187" s="47"/>
      <c r="POJ187" s="47"/>
      <c r="POK187" s="47"/>
      <c r="POL187" s="47"/>
      <c r="POM187" s="47"/>
      <c r="PON187" s="47"/>
      <c r="POO187" s="47"/>
      <c r="POP187" s="47"/>
      <c r="POQ187" s="47"/>
      <c r="POR187" s="47"/>
      <c r="POS187" s="47"/>
      <c r="POT187" s="47"/>
      <c r="POU187" s="47"/>
      <c r="POV187" s="47"/>
      <c r="POW187" s="47"/>
      <c r="POX187" s="47"/>
      <c r="POY187" s="47"/>
      <c r="POZ187" s="47"/>
      <c r="PPA187" s="47"/>
      <c r="PPB187" s="47"/>
      <c r="PPC187" s="47"/>
      <c r="PPD187" s="47"/>
      <c r="PPE187" s="47"/>
      <c r="PPF187" s="47"/>
      <c r="PPG187" s="47"/>
      <c r="PPH187" s="47"/>
      <c r="PPI187" s="47"/>
      <c r="PPJ187" s="47"/>
      <c r="PPK187" s="47"/>
      <c r="PPL187" s="47"/>
      <c r="PPM187" s="47"/>
      <c r="PPN187" s="47"/>
      <c r="PPO187" s="47"/>
      <c r="PPP187" s="47"/>
      <c r="PPQ187" s="47"/>
      <c r="PPR187" s="47"/>
      <c r="PPS187" s="47"/>
      <c r="PPT187" s="47"/>
      <c r="PPU187" s="47"/>
      <c r="PPV187" s="47"/>
      <c r="PPW187" s="47"/>
      <c r="PPX187" s="47"/>
      <c r="PPY187" s="47"/>
      <c r="PPZ187" s="47"/>
      <c r="PQA187" s="47"/>
      <c r="PQB187" s="47"/>
      <c r="PQC187" s="47"/>
      <c r="PQD187" s="47"/>
      <c r="PQE187" s="47"/>
      <c r="PQF187" s="47"/>
      <c r="PQG187" s="47"/>
      <c r="PQH187" s="47"/>
      <c r="PQI187" s="47"/>
      <c r="PQJ187" s="47"/>
      <c r="PQK187" s="47"/>
      <c r="PQL187" s="47"/>
      <c r="PQM187" s="47"/>
      <c r="PQN187" s="47"/>
      <c r="PQO187" s="47"/>
      <c r="PQP187" s="47"/>
      <c r="PQQ187" s="47"/>
      <c r="PQR187" s="47"/>
      <c r="PQS187" s="47"/>
      <c r="PQT187" s="47"/>
      <c r="PQU187" s="47"/>
      <c r="PQV187" s="47"/>
      <c r="PQW187" s="47"/>
      <c r="PQX187" s="47"/>
      <c r="PQY187" s="47"/>
      <c r="PQZ187" s="47"/>
      <c r="PRA187" s="47"/>
      <c r="PRB187" s="47"/>
      <c r="PRC187" s="47"/>
      <c r="PRD187" s="47"/>
      <c r="PRE187" s="47"/>
      <c r="PRF187" s="47"/>
      <c r="PRG187" s="47"/>
      <c r="PRH187" s="47"/>
      <c r="PRI187" s="47"/>
      <c r="PRJ187" s="47"/>
      <c r="PRK187" s="47"/>
      <c r="PRL187" s="47"/>
      <c r="PRM187" s="47"/>
      <c r="PRN187" s="47"/>
      <c r="PRO187" s="47"/>
      <c r="PRP187" s="47"/>
      <c r="PRQ187" s="47"/>
      <c r="PRR187" s="47"/>
      <c r="PRS187" s="47"/>
      <c r="PRT187" s="47"/>
      <c r="PRU187" s="47"/>
      <c r="PRV187" s="47"/>
      <c r="PRW187" s="47"/>
      <c r="PRX187" s="47"/>
      <c r="PRY187" s="47"/>
      <c r="PRZ187" s="47"/>
      <c r="PSA187" s="47"/>
      <c r="PSB187" s="47"/>
      <c r="PSC187" s="47"/>
      <c r="PSD187" s="47"/>
      <c r="PSE187" s="47"/>
      <c r="PSF187" s="47"/>
      <c r="PSG187" s="47"/>
      <c r="PSH187" s="47"/>
      <c r="PSI187" s="47"/>
      <c r="PSJ187" s="47"/>
      <c r="PSK187" s="47"/>
      <c r="PSL187" s="47"/>
      <c r="PSM187" s="47"/>
      <c r="PSN187" s="47"/>
      <c r="PSO187" s="47"/>
      <c r="PSP187" s="47"/>
      <c r="PSQ187" s="47"/>
      <c r="PSR187" s="47"/>
      <c r="PSS187" s="47"/>
      <c r="PST187" s="47"/>
      <c r="PSU187" s="47"/>
      <c r="PSV187" s="47"/>
      <c r="PSW187" s="47"/>
      <c r="PSX187" s="47"/>
      <c r="PSY187" s="47"/>
      <c r="PSZ187" s="47"/>
      <c r="PTA187" s="47"/>
      <c r="PTB187" s="47"/>
      <c r="PTC187" s="47"/>
      <c r="PTD187" s="47"/>
      <c r="PTE187" s="47"/>
      <c r="PTF187" s="47"/>
      <c r="PTG187" s="47"/>
      <c r="PTH187" s="47"/>
      <c r="PTI187" s="47"/>
      <c r="PTJ187" s="47"/>
      <c r="PTK187" s="47"/>
      <c r="PTL187" s="47"/>
      <c r="PTM187" s="47"/>
      <c r="PTN187" s="47"/>
      <c r="PTO187" s="47"/>
      <c r="PTP187" s="47"/>
      <c r="PTQ187" s="47"/>
      <c r="PTR187" s="47"/>
      <c r="PTS187" s="47"/>
      <c r="PTT187" s="47"/>
      <c r="PTU187" s="47"/>
      <c r="PTV187" s="47"/>
      <c r="PTW187" s="47"/>
      <c r="PTX187" s="47"/>
      <c r="PTY187" s="47"/>
      <c r="PTZ187" s="47"/>
      <c r="PUA187" s="47"/>
      <c r="PUB187" s="47"/>
      <c r="PUC187" s="47"/>
      <c r="PUD187" s="47"/>
      <c r="PUE187" s="47"/>
      <c r="PUF187" s="47"/>
      <c r="PUG187" s="47"/>
      <c r="PUH187" s="47"/>
      <c r="PUI187" s="47"/>
      <c r="PUJ187" s="47"/>
      <c r="PUK187" s="47"/>
      <c r="PUL187" s="47"/>
      <c r="PUM187" s="47"/>
      <c r="PUN187" s="47"/>
      <c r="PUO187" s="47"/>
      <c r="PUP187" s="47"/>
      <c r="PUQ187" s="47"/>
      <c r="PUR187" s="47"/>
      <c r="PUS187" s="47"/>
      <c r="PUT187" s="47"/>
      <c r="PUU187" s="47"/>
      <c r="PUV187" s="47"/>
      <c r="PUW187" s="47"/>
      <c r="PUX187" s="47"/>
      <c r="PUY187" s="47"/>
      <c r="PUZ187" s="47"/>
      <c r="PVA187" s="47"/>
      <c r="PVB187" s="47"/>
      <c r="PVC187" s="47"/>
      <c r="PVD187" s="47"/>
      <c r="PVE187" s="47"/>
      <c r="PVF187" s="47"/>
      <c r="PVG187" s="47"/>
      <c r="PVH187" s="47"/>
      <c r="PVI187" s="47"/>
      <c r="PVJ187" s="47"/>
      <c r="PVK187" s="47"/>
      <c r="PVL187" s="47"/>
      <c r="PVM187" s="47"/>
      <c r="PVN187" s="47"/>
      <c r="PVO187" s="47"/>
      <c r="PVP187" s="47"/>
      <c r="PVQ187" s="47"/>
      <c r="PVR187" s="47"/>
      <c r="PVS187" s="47"/>
      <c r="PVT187" s="47"/>
      <c r="PVU187" s="47"/>
      <c r="PVV187" s="47"/>
      <c r="PVW187" s="47"/>
      <c r="PVX187" s="47"/>
      <c r="PVY187" s="47"/>
      <c r="PVZ187" s="47"/>
      <c r="PWA187" s="47"/>
      <c r="PWB187" s="47"/>
      <c r="PWC187" s="47"/>
      <c r="PWD187" s="47"/>
      <c r="PWE187" s="47"/>
      <c r="PWF187" s="47"/>
      <c r="PWG187" s="47"/>
      <c r="PWH187" s="47"/>
      <c r="PWI187" s="47"/>
      <c r="PWJ187" s="47"/>
      <c r="PWK187" s="47"/>
      <c r="PWL187" s="47"/>
      <c r="PWM187" s="47"/>
      <c r="PWN187" s="47"/>
      <c r="PWO187" s="47"/>
      <c r="PWP187" s="47"/>
      <c r="PWQ187" s="47"/>
      <c r="PWR187" s="47"/>
      <c r="PWS187" s="47"/>
      <c r="PWT187" s="47"/>
      <c r="PWU187" s="47"/>
      <c r="PWV187" s="47"/>
      <c r="PWW187" s="47"/>
      <c r="PWX187" s="47"/>
      <c r="PWY187" s="47"/>
      <c r="PWZ187" s="47"/>
      <c r="PXA187" s="47"/>
      <c r="PXB187" s="47"/>
      <c r="PXC187" s="47"/>
      <c r="PXD187" s="47"/>
      <c r="PXE187" s="47"/>
      <c r="PXF187" s="47"/>
      <c r="PXG187" s="47"/>
      <c r="PXH187" s="47"/>
      <c r="PXI187" s="47"/>
      <c r="PXJ187" s="47"/>
      <c r="PXK187" s="47"/>
      <c r="PXL187" s="47"/>
      <c r="PXM187" s="47"/>
      <c r="PXN187" s="47"/>
      <c r="PXO187" s="47"/>
      <c r="PXP187" s="47"/>
      <c r="PXQ187" s="47"/>
      <c r="PXR187" s="47"/>
      <c r="PXS187" s="47"/>
      <c r="PXT187" s="47"/>
      <c r="PXU187" s="47"/>
      <c r="PXV187" s="47"/>
      <c r="PXW187" s="47"/>
      <c r="PXX187" s="47"/>
      <c r="PXY187" s="47"/>
      <c r="PXZ187" s="47"/>
      <c r="PYA187" s="47"/>
      <c r="PYB187" s="47"/>
      <c r="PYC187" s="47"/>
      <c r="PYD187" s="47"/>
      <c r="PYE187" s="47"/>
      <c r="PYF187" s="47"/>
      <c r="PYG187" s="47"/>
      <c r="PYH187" s="47"/>
      <c r="PYI187" s="47"/>
      <c r="PYJ187" s="47"/>
      <c r="PYK187" s="47"/>
      <c r="PYL187" s="47"/>
      <c r="PYM187" s="47"/>
      <c r="PYN187" s="47"/>
      <c r="PYO187" s="47"/>
      <c r="PYP187" s="47"/>
      <c r="PYQ187" s="47"/>
      <c r="PYR187" s="47"/>
      <c r="PYS187" s="47"/>
      <c r="PYT187" s="47"/>
      <c r="PYU187" s="47"/>
      <c r="PYV187" s="47"/>
      <c r="PYW187" s="47"/>
      <c r="PYX187" s="47"/>
      <c r="PYY187" s="47"/>
      <c r="PYZ187" s="47"/>
      <c r="PZA187" s="47"/>
      <c r="PZB187" s="47"/>
      <c r="PZC187" s="47"/>
      <c r="PZD187" s="47"/>
      <c r="PZE187" s="47"/>
      <c r="PZF187" s="47"/>
      <c r="PZG187" s="47"/>
      <c r="PZH187" s="47"/>
      <c r="PZI187" s="47"/>
      <c r="PZJ187" s="47"/>
      <c r="PZK187" s="47"/>
      <c r="PZL187" s="47"/>
      <c r="PZM187" s="47"/>
      <c r="PZN187" s="47"/>
      <c r="PZO187" s="47"/>
      <c r="PZP187" s="47"/>
      <c r="PZQ187" s="47"/>
      <c r="PZR187" s="47"/>
      <c r="PZS187" s="47"/>
      <c r="PZT187" s="47"/>
      <c r="PZU187" s="47"/>
      <c r="PZV187" s="47"/>
      <c r="PZW187" s="47"/>
      <c r="PZX187" s="47"/>
      <c r="PZY187" s="47"/>
      <c r="PZZ187" s="47"/>
      <c r="QAA187" s="47"/>
      <c r="QAB187" s="47"/>
      <c r="QAC187" s="47"/>
      <c r="QAD187" s="47"/>
      <c r="QAE187" s="47"/>
      <c r="QAF187" s="47"/>
      <c r="QAG187" s="47"/>
      <c r="QAH187" s="47"/>
      <c r="QAI187" s="47"/>
      <c r="QAJ187" s="47"/>
      <c r="QAK187" s="47"/>
      <c r="QAL187" s="47"/>
      <c r="QAM187" s="47"/>
      <c r="QAN187" s="47"/>
      <c r="QAO187" s="47"/>
      <c r="QAP187" s="47"/>
      <c r="QAQ187" s="47"/>
      <c r="QAR187" s="47"/>
      <c r="QAS187" s="47"/>
      <c r="QAT187" s="47"/>
      <c r="QAU187" s="47"/>
      <c r="QAV187" s="47"/>
      <c r="QAW187" s="47"/>
      <c r="QAX187" s="47"/>
      <c r="QAY187" s="47"/>
      <c r="QAZ187" s="47"/>
      <c r="QBA187" s="47"/>
      <c r="QBB187" s="47"/>
      <c r="QBC187" s="47"/>
      <c r="QBD187" s="47"/>
      <c r="QBE187" s="47"/>
      <c r="QBF187" s="47"/>
      <c r="QBG187" s="47"/>
      <c r="QBH187" s="47"/>
      <c r="QBI187" s="47"/>
      <c r="QBJ187" s="47"/>
      <c r="QBK187" s="47"/>
      <c r="QBL187" s="47"/>
      <c r="QBM187" s="47"/>
      <c r="QBN187" s="47"/>
      <c r="QBO187" s="47"/>
      <c r="QBP187" s="47"/>
      <c r="QBQ187" s="47"/>
      <c r="QBR187" s="47"/>
      <c r="QBS187" s="47"/>
      <c r="QBT187" s="47"/>
      <c r="QBU187" s="47"/>
      <c r="QBV187" s="47"/>
      <c r="QBW187" s="47"/>
      <c r="QBX187" s="47"/>
      <c r="QBY187" s="47"/>
      <c r="QBZ187" s="47"/>
      <c r="QCA187" s="47"/>
      <c r="QCB187" s="47"/>
      <c r="QCC187" s="47"/>
      <c r="QCD187" s="47"/>
      <c r="QCE187" s="47"/>
      <c r="QCF187" s="47"/>
      <c r="QCG187" s="47"/>
      <c r="QCH187" s="47"/>
      <c r="QCI187" s="47"/>
      <c r="QCJ187" s="47"/>
      <c r="QCK187" s="47"/>
      <c r="QCL187" s="47"/>
      <c r="QCM187" s="47"/>
      <c r="QCN187" s="47"/>
      <c r="QCO187" s="47"/>
      <c r="QCP187" s="47"/>
      <c r="QCQ187" s="47"/>
      <c r="QCR187" s="47"/>
      <c r="QCS187" s="47"/>
      <c r="QCT187" s="47"/>
      <c r="QCU187" s="47"/>
      <c r="QCV187" s="47"/>
      <c r="QCW187" s="47"/>
      <c r="QCX187" s="47"/>
      <c r="QCY187" s="47"/>
      <c r="QCZ187" s="47"/>
      <c r="QDA187" s="47"/>
      <c r="QDB187" s="47"/>
      <c r="QDC187" s="47"/>
      <c r="QDD187" s="47"/>
      <c r="QDE187" s="47"/>
      <c r="QDF187" s="47"/>
      <c r="QDG187" s="47"/>
      <c r="QDH187" s="47"/>
      <c r="QDI187" s="47"/>
      <c r="QDJ187" s="47"/>
      <c r="QDK187" s="47"/>
      <c r="QDL187" s="47"/>
      <c r="QDM187" s="47"/>
      <c r="QDN187" s="47"/>
      <c r="QDO187" s="47"/>
      <c r="QDP187" s="47"/>
      <c r="QDQ187" s="47"/>
      <c r="QDR187" s="47"/>
      <c r="QDS187" s="47"/>
      <c r="QDT187" s="47"/>
      <c r="QDU187" s="47"/>
      <c r="QDV187" s="47"/>
      <c r="QDW187" s="47"/>
      <c r="QDX187" s="47"/>
      <c r="QDY187" s="47"/>
      <c r="QDZ187" s="47"/>
      <c r="QEA187" s="47"/>
      <c r="QEB187" s="47"/>
      <c r="QEC187" s="47"/>
      <c r="QED187" s="47"/>
      <c r="QEE187" s="47"/>
      <c r="QEF187" s="47"/>
      <c r="QEG187" s="47"/>
      <c r="QEH187" s="47"/>
      <c r="QEI187" s="47"/>
      <c r="QEJ187" s="47"/>
      <c r="QEK187" s="47"/>
      <c r="QEL187" s="47"/>
      <c r="QEM187" s="47"/>
      <c r="QEN187" s="47"/>
      <c r="QEO187" s="47"/>
      <c r="QEP187" s="47"/>
      <c r="QEQ187" s="47"/>
      <c r="QER187" s="47"/>
      <c r="QES187" s="47"/>
      <c r="QET187" s="47"/>
      <c r="QEU187" s="47"/>
      <c r="QEV187" s="47"/>
      <c r="QEW187" s="47"/>
      <c r="QEX187" s="47"/>
      <c r="QEY187" s="47"/>
      <c r="QEZ187" s="47"/>
      <c r="QFA187" s="47"/>
      <c r="QFB187" s="47"/>
      <c r="QFC187" s="47"/>
      <c r="QFD187" s="47"/>
      <c r="QFE187" s="47"/>
      <c r="QFF187" s="47"/>
      <c r="QFG187" s="47"/>
      <c r="QFH187" s="47"/>
      <c r="QFI187" s="47"/>
      <c r="QFJ187" s="47"/>
      <c r="QFK187" s="47"/>
      <c r="QFL187" s="47"/>
      <c r="QFM187" s="47"/>
      <c r="QFN187" s="47"/>
      <c r="QFO187" s="47"/>
      <c r="QFP187" s="47"/>
      <c r="QFQ187" s="47"/>
      <c r="QFR187" s="47"/>
      <c r="QFS187" s="47"/>
      <c r="QFT187" s="47"/>
      <c r="QFU187" s="47"/>
      <c r="QFV187" s="47"/>
      <c r="QFW187" s="47"/>
      <c r="QFX187" s="47"/>
      <c r="QFY187" s="47"/>
      <c r="QFZ187" s="47"/>
      <c r="QGA187" s="47"/>
      <c r="QGB187" s="47"/>
      <c r="QGC187" s="47"/>
      <c r="QGD187" s="47"/>
      <c r="QGE187" s="47"/>
      <c r="QGF187" s="47"/>
      <c r="QGG187" s="47"/>
      <c r="QGH187" s="47"/>
      <c r="QGI187" s="47"/>
      <c r="QGJ187" s="47"/>
      <c r="QGK187" s="47"/>
      <c r="QGL187" s="47"/>
      <c r="QGM187" s="47"/>
      <c r="QGN187" s="47"/>
      <c r="QGO187" s="47"/>
      <c r="QGP187" s="47"/>
      <c r="QGQ187" s="47"/>
      <c r="QGR187" s="47"/>
      <c r="QGS187" s="47"/>
      <c r="QGT187" s="47"/>
      <c r="QGU187" s="47"/>
      <c r="QGV187" s="47"/>
      <c r="QGW187" s="47"/>
      <c r="QGX187" s="47"/>
      <c r="QGY187" s="47"/>
      <c r="QGZ187" s="47"/>
      <c r="QHA187" s="47"/>
      <c r="QHB187" s="47"/>
      <c r="QHC187" s="47"/>
      <c r="QHD187" s="47"/>
      <c r="QHE187" s="47"/>
      <c r="QHF187" s="47"/>
      <c r="QHG187" s="47"/>
      <c r="QHH187" s="47"/>
      <c r="QHI187" s="47"/>
      <c r="QHJ187" s="47"/>
      <c r="QHK187" s="47"/>
      <c r="QHL187" s="47"/>
      <c r="QHM187" s="47"/>
      <c r="QHN187" s="47"/>
      <c r="QHO187" s="47"/>
      <c r="QHP187" s="47"/>
      <c r="QHQ187" s="47"/>
      <c r="QHR187" s="47"/>
      <c r="QHS187" s="47"/>
      <c r="QHT187" s="47"/>
      <c r="QHU187" s="47"/>
      <c r="QHV187" s="47"/>
      <c r="QHW187" s="47"/>
      <c r="QHX187" s="47"/>
      <c r="QHY187" s="47"/>
      <c r="QHZ187" s="47"/>
      <c r="QIA187" s="47"/>
      <c r="QIB187" s="47"/>
      <c r="QIC187" s="47"/>
      <c r="QID187" s="47"/>
      <c r="QIE187" s="47"/>
      <c r="QIF187" s="47"/>
      <c r="QIG187" s="47"/>
      <c r="QIH187" s="47"/>
      <c r="QII187" s="47"/>
      <c r="QIJ187" s="47"/>
      <c r="QIK187" s="47"/>
      <c r="QIL187" s="47"/>
      <c r="QIM187" s="47"/>
      <c r="QIN187" s="47"/>
      <c r="QIO187" s="47"/>
      <c r="QIP187" s="47"/>
      <c r="QIQ187" s="47"/>
      <c r="QIR187" s="47"/>
      <c r="QIS187" s="47"/>
      <c r="QIT187" s="47"/>
      <c r="QIU187" s="47"/>
      <c r="QIV187" s="47"/>
      <c r="QIW187" s="47"/>
      <c r="QIX187" s="47"/>
      <c r="QIY187" s="47"/>
      <c r="QIZ187" s="47"/>
      <c r="QJA187" s="47"/>
      <c r="QJB187" s="47"/>
      <c r="QJC187" s="47"/>
      <c r="QJD187" s="47"/>
      <c r="QJE187" s="47"/>
      <c r="QJF187" s="47"/>
      <c r="QJG187" s="47"/>
      <c r="QJH187" s="47"/>
      <c r="QJI187" s="47"/>
      <c r="QJJ187" s="47"/>
      <c r="QJK187" s="47"/>
      <c r="QJL187" s="47"/>
      <c r="QJM187" s="47"/>
      <c r="QJN187" s="47"/>
      <c r="QJO187" s="47"/>
      <c r="QJP187" s="47"/>
      <c r="QJQ187" s="47"/>
      <c r="QJR187" s="47"/>
      <c r="QJS187" s="47"/>
      <c r="QJT187" s="47"/>
      <c r="QJU187" s="47"/>
      <c r="QJV187" s="47"/>
      <c r="QJW187" s="47"/>
      <c r="QJX187" s="47"/>
      <c r="QJY187" s="47"/>
      <c r="QJZ187" s="47"/>
      <c r="QKA187" s="47"/>
      <c r="QKB187" s="47"/>
      <c r="QKC187" s="47"/>
      <c r="QKD187" s="47"/>
      <c r="QKE187" s="47"/>
      <c r="QKF187" s="47"/>
      <c r="QKG187" s="47"/>
      <c r="QKH187" s="47"/>
      <c r="QKI187" s="47"/>
      <c r="QKJ187" s="47"/>
      <c r="QKK187" s="47"/>
      <c r="QKL187" s="47"/>
      <c r="QKM187" s="47"/>
      <c r="QKN187" s="47"/>
      <c r="QKO187" s="47"/>
      <c r="QKP187" s="47"/>
      <c r="QKQ187" s="47"/>
      <c r="QKR187" s="47"/>
      <c r="QKS187" s="47"/>
      <c r="QKT187" s="47"/>
      <c r="QKU187" s="47"/>
      <c r="QKV187" s="47"/>
      <c r="QKW187" s="47"/>
      <c r="QKX187" s="47"/>
      <c r="QKY187" s="47"/>
      <c r="QKZ187" s="47"/>
      <c r="QLA187" s="47"/>
      <c r="QLB187" s="47"/>
      <c r="QLC187" s="47"/>
      <c r="QLD187" s="47"/>
      <c r="QLE187" s="47"/>
      <c r="QLF187" s="47"/>
      <c r="QLG187" s="47"/>
      <c r="QLH187" s="47"/>
      <c r="QLI187" s="47"/>
      <c r="QLJ187" s="47"/>
      <c r="QLK187" s="47"/>
      <c r="QLL187" s="47"/>
      <c r="QLM187" s="47"/>
      <c r="QLN187" s="47"/>
      <c r="QLO187" s="47"/>
      <c r="QLP187" s="47"/>
      <c r="QLQ187" s="47"/>
      <c r="QLR187" s="47"/>
      <c r="QLS187" s="47"/>
      <c r="QLT187" s="47"/>
      <c r="QLU187" s="47"/>
      <c r="QLV187" s="47"/>
      <c r="QLW187" s="47"/>
      <c r="QLX187" s="47"/>
      <c r="QLY187" s="47"/>
      <c r="QLZ187" s="47"/>
      <c r="QMA187" s="47"/>
      <c r="QMB187" s="47"/>
      <c r="QMC187" s="47"/>
      <c r="QMD187" s="47"/>
      <c r="QME187" s="47"/>
      <c r="QMF187" s="47"/>
      <c r="QMG187" s="47"/>
      <c r="QMH187" s="47"/>
      <c r="QMI187" s="47"/>
      <c r="QMJ187" s="47"/>
      <c r="QMK187" s="47"/>
      <c r="QML187" s="47"/>
      <c r="QMM187" s="47"/>
      <c r="QMN187" s="47"/>
      <c r="QMO187" s="47"/>
      <c r="QMP187" s="47"/>
      <c r="QMQ187" s="47"/>
      <c r="QMR187" s="47"/>
      <c r="QMS187" s="47"/>
      <c r="QMT187" s="47"/>
      <c r="QMU187" s="47"/>
      <c r="QMV187" s="47"/>
      <c r="QMW187" s="47"/>
      <c r="QMX187" s="47"/>
      <c r="QMY187" s="47"/>
      <c r="QMZ187" s="47"/>
      <c r="QNA187" s="47"/>
      <c r="QNB187" s="47"/>
      <c r="QNC187" s="47"/>
      <c r="QND187" s="47"/>
      <c r="QNE187" s="47"/>
      <c r="QNF187" s="47"/>
      <c r="QNG187" s="47"/>
      <c r="QNH187" s="47"/>
      <c r="QNI187" s="47"/>
      <c r="QNJ187" s="47"/>
      <c r="QNK187" s="47"/>
      <c r="QNL187" s="47"/>
      <c r="QNM187" s="47"/>
      <c r="QNN187" s="47"/>
      <c r="QNO187" s="47"/>
      <c r="QNP187" s="47"/>
      <c r="QNQ187" s="47"/>
      <c r="QNR187" s="47"/>
      <c r="QNS187" s="47"/>
      <c r="QNT187" s="47"/>
      <c r="QNU187" s="47"/>
      <c r="QNV187" s="47"/>
      <c r="QNW187" s="47"/>
      <c r="QNX187" s="47"/>
      <c r="QNY187" s="47"/>
      <c r="QNZ187" s="47"/>
      <c r="QOA187" s="47"/>
      <c r="QOB187" s="47"/>
      <c r="QOC187" s="47"/>
      <c r="QOD187" s="47"/>
      <c r="QOE187" s="47"/>
      <c r="QOF187" s="47"/>
      <c r="QOG187" s="47"/>
      <c r="QOH187" s="47"/>
      <c r="QOI187" s="47"/>
      <c r="QOJ187" s="47"/>
      <c r="QOK187" s="47"/>
      <c r="QOL187" s="47"/>
      <c r="QOM187" s="47"/>
      <c r="QON187" s="47"/>
      <c r="QOO187" s="47"/>
      <c r="QOP187" s="47"/>
      <c r="QOQ187" s="47"/>
      <c r="QOR187" s="47"/>
      <c r="QOS187" s="47"/>
      <c r="QOT187" s="47"/>
      <c r="QOU187" s="47"/>
      <c r="QOV187" s="47"/>
      <c r="QOW187" s="47"/>
      <c r="QOX187" s="47"/>
      <c r="QOY187" s="47"/>
      <c r="QOZ187" s="47"/>
      <c r="QPA187" s="47"/>
      <c r="QPB187" s="47"/>
      <c r="QPC187" s="47"/>
      <c r="QPD187" s="47"/>
      <c r="QPE187" s="47"/>
      <c r="QPF187" s="47"/>
      <c r="QPG187" s="47"/>
      <c r="QPH187" s="47"/>
      <c r="QPI187" s="47"/>
      <c r="QPJ187" s="47"/>
      <c r="QPK187" s="47"/>
      <c r="QPL187" s="47"/>
      <c r="QPM187" s="47"/>
      <c r="QPN187" s="47"/>
      <c r="QPO187" s="47"/>
      <c r="QPP187" s="47"/>
      <c r="QPQ187" s="47"/>
      <c r="QPR187" s="47"/>
      <c r="QPS187" s="47"/>
      <c r="QPT187" s="47"/>
      <c r="QPU187" s="47"/>
      <c r="QPV187" s="47"/>
      <c r="QPW187" s="47"/>
      <c r="QPX187" s="47"/>
      <c r="QPY187" s="47"/>
      <c r="QPZ187" s="47"/>
      <c r="QQA187" s="47"/>
      <c r="QQB187" s="47"/>
      <c r="QQC187" s="47"/>
      <c r="QQD187" s="47"/>
      <c r="QQE187" s="47"/>
      <c r="QQF187" s="47"/>
      <c r="QQG187" s="47"/>
      <c r="QQH187" s="47"/>
      <c r="QQI187" s="47"/>
      <c r="QQJ187" s="47"/>
      <c r="QQK187" s="47"/>
      <c r="QQL187" s="47"/>
      <c r="QQM187" s="47"/>
      <c r="QQN187" s="47"/>
      <c r="QQO187" s="47"/>
      <c r="QQP187" s="47"/>
      <c r="QQQ187" s="47"/>
      <c r="QQR187" s="47"/>
      <c r="QQS187" s="47"/>
      <c r="QQT187" s="47"/>
      <c r="QQU187" s="47"/>
      <c r="QQV187" s="47"/>
      <c r="QQW187" s="47"/>
      <c r="QQX187" s="47"/>
      <c r="QQY187" s="47"/>
      <c r="QQZ187" s="47"/>
      <c r="QRA187" s="47"/>
      <c r="QRB187" s="47"/>
      <c r="QRC187" s="47"/>
      <c r="QRD187" s="47"/>
      <c r="QRE187" s="47"/>
      <c r="QRF187" s="47"/>
      <c r="QRG187" s="47"/>
      <c r="QRH187" s="47"/>
      <c r="QRI187" s="47"/>
      <c r="QRJ187" s="47"/>
      <c r="QRK187" s="47"/>
      <c r="QRL187" s="47"/>
      <c r="QRM187" s="47"/>
      <c r="QRN187" s="47"/>
      <c r="QRO187" s="47"/>
      <c r="QRP187" s="47"/>
      <c r="QRQ187" s="47"/>
      <c r="QRR187" s="47"/>
      <c r="QRS187" s="47"/>
      <c r="QRT187" s="47"/>
      <c r="QRU187" s="47"/>
      <c r="QRV187" s="47"/>
      <c r="QRW187" s="47"/>
      <c r="QRX187" s="47"/>
      <c r="QRY187" s="47"/>
      <c r="QRZ187" s="47"/>
      <c r="QSA187" s="47"/>
      <c r="QSB187" s="47"/>
      <c r="QSC187" s="47"/>
      <c r="QSD187" s="47"/>
      <c r="QSE187" s="47"/>
      <c r="QSF187" s="47"/>
      <c r="QSG187" s="47"/>
      <c r="QSH187" s="47"/>
      <c r="QSI187" s="47"/>
      <c r="QSJ187" s="47"/>
      <c r="QSK187" s="47"/>
      <c r="QSL187" s="47"/>
      <c r="QSM187" s="47"/>
      <c r="QSN187" s="47"/>
      <c r="QSO187" s="47"/>
      <c r="QSP187" s="47"/>
      <c r="QSQ187" s="47"/>
      <c r="QSR187" s="47"/>
      <c r="QSS187" s="47"/>
      <c r="QST187" s="47"/>
      <c r="QSU187" s="47"/>
      <c r="QSV187" s="47"/>
      <c r="QSW187" s="47"/>
      <c r="QSX187" s="47"/>
      <c r="QSY187" s="47"/>
      <c r="QSZ187" s="47"/>
      <c r="QTA187" s="47"/>
      <c r="QTB187" s="47"/>
      <c r="QTC187" s="47"/>
      <c r="QTD187" s="47"/>
      <c r="QTE187" s="47"/>
      <c r="QTF187" s="47"/>
      <c r="QTG187" s="47"/>
      <c r="QTH187" s="47"/>
      <c r="QTI187" s="47"/>
      <c r="QTJ187" s="47"/>
      <c r="QTK187" s="47"/>
      <c r="QTL187" s="47"/>
      <c r="QTM187" s="47"/>
      <c r="QTN187" s="47"/>
      <c r="QTO187" s="47"/>
      <c r="QTP187" s="47"/>
      <c r="QTQ187" s="47"/>
      <c r="QTR187" s="47"/>
      <c r="QTS187" s="47"/>
      <c r="QTT187" s="47"/>
      <c r="QTU187" s="47"/>
      <c r="QTV187" s="47"/>
      <c r="QTW187" s="47"/>
      <c r="QTX187" s="47"/>
      <c r="QTY187" s="47"/>
      <c r="QTZ187" s="47"/>
      <c r="QUA187" s="47"/>
      <c r="QUB187" s="47"/>
      <c r="QUC187" s="47"/>
      <c r="QUD187" s="47"/>
      <c r="QUE187" s="47"/>
      <c r="QUF187" s="47"/>
      <c r="QUG187" s="47"/>
      <c r="QUH187" s="47"/>
      <c r="QUI187" s="47"/>
      <c r="QUJ187" s="47"/>
      <c r="QUK187" s="47"/>
      <c r="QUL187" s="47"/>
      <c r="QUM187" s="47"/>
      <c r="QUN187" s="47"/>
      <c r="QUO187" s="47"/>
      <c r="QUP187" s="47"/>
      <c r="QUQ187" s="47"/>
      <c r="QUR187" s="47"/>
      <c r="QUS187" s="47"/>
      <c r="QUT187" s="47"/>
      <c r="QUU187" s="47"/>
      <c r="QUV187" s="47"/>
      <c r="QUW187" s="47"/>
      <c r="QUX187" s="47"/>
      <c r="QUY187" s="47"/>
      <c r="QUZ187" s="47"/>
      <c r="QVA187" s="47"/>
      <c r="QVB187" s="47"/>
      <c r="QVC187" s="47"/>
      <c r="QVD187" s="47"/>
      <c r="QVE187" s="47"/>
      <c r="QVF187" s="47"/>
      <c r="QVG187" s="47"/>
      <c r="QVH187" s="47"/>
      <c r="QVI187" s="47"/>
      <c r="QVJ187" s="47"/>
      <c r="QVK187" s="47"/>
      <c r="QVL187" s="47"/>
      <c r="QVM187" s="47"/>
      <c r="QVN187" s="47"/>
      <c r="QVO187" s="47"/>
      <c r="QVP187" s="47"/>
      <c r="QVQ187" s="47"/>
      <c r="QVR187" s="47"/>
      <c r="QVS187" s="47"/>
      <c r="QVT187" s="47"/>
      <c r="QVU187" s="47"/>
      <c r="QVV187" s="47"/>
      <c r="QVW187" s="47"/>
      <c r="QVX187" s="47"/>
      <c r="QVY187" s="47"/>
      <c r="QVZ187" s="47"/>
      <c r="QWA187" s="47"/>
      <c r="QWB187" s="47"/>
      <c r="QWC187" s="47"/>
      <c r="QWD187" s="47"/>
      <c r="QWE187" s="47"/>
      <c r="QWF187" s="47"/>
      <c r="QWG187" s="47"/>
      <c r="QWH187" s="47"/>
      <c r="QWI187" s="47"/>
      <c r="QWJ187" s="47"/>
      <c r="QWK187" s="47"/>
      <c r="QWL187" s="47"/>
      <c r="QWM187" s="47"/>
      <c r="QWN187" s="47"/>
      <c r="QWO187" s="47"/>
      <c r="QWP187" s="47"/>
      <c r="QWQ187" s="47"/>
      <c r="QWR187" s="47"/>
      <c r="QWS187" s="47"/>
      <c r="QWT187" s="47"/>
      <c r="QWU187" s="47"/>
      <c r="QWV187" s="47"/>
      <c r="QWW187" s="47"/>
      <c r="QWX187" s="47"/>
      <c r="QWY187" s="47"/>
      <c r="QWZ187" s="47"/>
      <c r="QXA187" s="47"/>
      <c r="QXB187" s="47"/>
      <c r="QXC187" s="47"/>
      <c r="QXD187" s="47"/>
      <c r="QXE187" s="47"/>
      <c r="QXF187" s="47"/>
      <c r="QXG187" s="47"/>
      <c r="QXH187" s="47"/>
      <c r="QXI187" s="47"/>
      <c r="QXJ187" s="47"/>
      <c r="QXK187" s="47"/>
      <c r="QXL187" s="47"/>
      <c r="QXM187" s="47"/>
      <c r="QXN187" s="47"/>
      <c r="QXO187" s="47"/>
      <c r="QXP187" s="47"/>
      <c r="QXQ187" s="47"/>
      <c r="QXR187" s="47"/>
      <c r="QXS187" s="47"/>
      <c r="QXT187" s="47"/>
      <c r="QXU187" s="47"/>
      <c r="QXV187" s="47"/>
      <c r="QXW187" s="47"/>
      <c r="QXX187" s="47"/>
      <c r="QXY187" s="47"/>
      <c r="QXZ187" s="47"/>
      <c r="QYA187" s="47"/>
      <c r="QYB187" s="47"/>
      <c r="QYC187" s="47"/>
      <c r="QYD187" s="47"/>
      <c r="QYE187" s="47"/>
      <c r="QYF187" s="47"/>
      <c r="QYG187" s="47"/>
      <c r="QYH187" s="47"/>
      <c r="QYI187" s="47"/>
      <c r="QYJ187" s="47"/>
      <c r="QYK187" s="47"/>
      <c r="QYL187" s="47"/>
      <c r="QYM187" s="47"/>
      <c r="QYN187" s="47"/>
      <c r="QYO187" s="47"/>
      <c r="QYP187" s="47"/>
      <c r="QYQ187" s="47"/>
      <c r="QYR187" s="47"/>
      <c r="QYS187" s="47"/>
      <c r="QYT187" s="47"/>
      <c r="QYU187" s="47"/>
      <c r="QYV187" s="47"/>
      <c r="QYW187" s="47"/>
      <c r="QYX187" s="47"/>
      <c r="QYY187" s="47"/>
      <c r="QYZ187" s="47"/>
      <c r="QZA187" s="47"/>
      <c r="QZB187" s="47"/>
      <c r="QZC187" s="47"/>
      <c r="QZD187" s="47"/>
      <c r="QZE187" s="47"/>
      <c r="QZF187" s="47"/>
      <c r="QZG187" s="47"/>
      <c r="QZH187" s="47"/>
      <c r="QZI187" s="47"/>
      <c r="QZJ187" s="47"/>
      <c r="QZK187" s="47"/>
      <c r="QZL187" s="47"/>
      <c r="QZM187" s="47"/>
      <c r="QZN187" s="47"/>
      <c r="QZO187" s="47"/>
      <c r="QZP187" s="47"/>
      <c r="QZQ187" s="47"/>
      <c r="QZR187" s="47"/>
      <c r="QZS187" s="47"/>
      <c r="QZT187" s="47"/>
      <c r="QZU187" s="47"/>
      <c r="QZV187" s="47"/>
      <c r="QZW187" s="47"/>
      <c r="QZX187" s="47"/>
      <c r="QZY187" s="47"/>
      <c r="QZZ187" s="47"/>
      <c r="RAA187" s="47"/>
      <c r="RAB187" s="47"/>
      <c r="RAC187" s="47"/>
      <c r="RAD187" s="47"/>
      <c r="RAE187" s="47"/>
      <c r="RAF187" s="47"/>
      <c r="RAG187" s="47"/>
      <c r="RAH187" s="47"/>
      <c r="RAI187" s="47"/>
      <c r="RAJ187" s="47"/>
      <c r="RAK187" s="47"/>
      <c r="RAL187" s="47"/>
      <c r="RAM187" s="47"/>
      <c r="RAN187" s="47"/>
      <c r="RAO187" s="47"/>
      <c r="RAP187" s="47"/>
      <c r="RAQ187" s="47"/>
      <c r="RAR187" s="47"/>
      <c r="RAS187" s="47"/>
      <c r="RAT187" s="47"/>
      <c r="RAU187" s="47"/>
      <c r="RAV187" s="47"/>
      <c r="RAW187" s="47"/>
      <c r="RAX187" s="47"/>
      <c r="RAY187" s="47"/>
      <c r="RAZ187" s="47"/>
      <c r="RBA187" s="47"/>
      <c r="RBB187" s="47"/>
      <c r="RBC187" s="47"/>
      <c r="RBD187" s="47"/>
      <c r="RBE187" s="47"/>
      <c r="RBF187" s="47"/>
      <c r="RBG187" s="47"/>
      <c r="RBH187" s="47"/>
      <c r="RBI187" s="47"/>
      <c r="RBJ187" s="47"/>
      <c r="RBK187" s="47"/>
      <c r="RBL187" s="47"/>
      <c r="RBM187" s="47"/>
      <c r="RBN187" s="47"/>
      <c r="RBO187" s="47"/>
      <c r="RBP187" s="47"/>
      <c r="RBQ187" s="47"/>
      <c r="RBR187" s="47"/>
      <c r="RBS187" s="47"/>
      <c r="RBT187" s="47"/>
      <c r="RBU187" s="47"/>
      <c r="RBV187" s="47"/>
      <c r="RBW187" s="47"/>
      <c r="RBX187" s="47"/>
      <c r="RBY187" s="47"/>
      <c r="RBZ187" s="47"/>
      <c r="RCA187" s="47"/>
      <c r="RCB187" s="47"/>
      <c r="RCC187" s="47"/>
      <c r="RCD187" s="47"/>
      <c r="RCE187" s="47"/>
      <c r="RCF187" s="47"/>
      <c r="RCG187" s="47"/>
      <c r="RCH187" s="47"/>
      <c r="RCI187" s="47"/>
      <c r="RCJ187" s="47"/>
      <c r="RCK187" s="47"/>
      <c r="RCL187" s="47"/>
      <c r="RCM187" s="47"/>
      <c r="RCN187" s="47"/>
      <c r="RCO187" s="47"/>
      <c r="RCP187" s="47"/>
      <c r="RCQ187" s="47"/>
      <c r="RCR187" s="47"/>
      <c r="RCS187" s="47"/>
      <c r="RCT187" s="47"/>
      <c r="RCU187" s="47"/>
      <c r="RCV187" s="47"/>
      <c r="RCW187" s="47"/>
      <c r="RCX187" s="47"/>
      <c r="RCY187" s="47"/>
      <c r="RCZ187" s="47"/>
      <c r="RDA187" s="47"/>
      <c r="RDB187" s="47"/>
      <c r="RDC187" s="47"/>
      <c r="RDD187" s="47"/>
      <c r="RDE187" s="47"/>
      <c r="RDF187" s="47"/>
      <c r="RDG187" s="47"/>
      <c r="RDH187" s="47"/>
      <c r="RDI187" s="47"/>
      <c r="RDJ187" s="47"/>
      <c r="RDK187" s="47"/>
      <c r="RDL187" s="47"/>
      <c r="RDM187" s="47"/>
      <c r="RDN187" s="47"/>
      <c r="RDO187" s="47"/>
      <c r="RDP187" s="47"/>
      <c r="RDQ187" s="47"/>
      <c r="RDR187" s="47"/>
      <c r="RDS187" s="47"/>
      <c r="RDT187" s="47"/>
      <c r="RDU187" s="47"/>
      <c r="RDV187" s="47"/>
      <c r="RDW187" s="47"/>
      <c r="RDX187" s="47"/>
      <c r="RDY187" s="47"/>
      <c r="RDZ187" s="47"/>
      <c r="REA187" s="47"/>
      <c r="REB187" s="47"/>
      <c r="REC187" s="47"/>
      <c r="RED187" s="47"/>
      <c r="REE187" s="47"/>
      <c r="REF187" s="47"/>
      <c r="REG187" s="47"/>
      <c r="REH187" s="47"/>
      <c r="REI187" s="47"/>
      <c r="REJ187" s="47"/>
      <c r="REK187" s="47"/>
      <c r="REL187" s="47"/>
      <c r="REM187" s="47"/>
      <c r="REN187" s="47"/>
      <c r="REO187" s="47"/>
      <c r="REP187" s="47"/>
      <c r="REQ187" s="47"/>
      <c r="RER187" s="47"/>
      <c r="RES187" s="47"/>
      <c r="RET187" s="47"/>
      <c r="REU187" s="47"/>
      <c r="REV187" s="47"/>
      <c r="REW187" s="47"/>
      <c r="REX187" s="47"/>
      <c r="REY187" s="47"/>
      <c r="REZ187" s="47"/>
      <c r="RFA187" s="47"/>
      <c r="RFB187" s="47"/>
      <c r="RFC187" s="47"/>
      <c r="RFD187" s="47"/>
      <c r="RFE187" s="47"/>
      <c r="RFF187" s="47"/>
      <c r="RFG187" s="47"/>
      <c r="RFH187" s="47"/>
      <c r="RFI187" s="47"/>
      <c r="RFJ187" s="47"/>
      <c r="RFK187" s="47"/>
      <c r="RFL187" s="47"/>
      <c r="RFM187" s="47"/>
      <c r="RFN187" s="47"/>
      <c r="RFO187" s="47"/>
      <c r="RFP187" s="47"/>
      <c r="RFQ187" s="47"/>
      <c r="RFR187" s="47"/>
      <c r="RFS187" s="47"/>
      <c r="RFT187" s="47"/>
      <c r="RFU187" s="47"/>
      <c r="RFV187" s="47"/>
      <c r="RFW187" s="47"/>
      <c r="RFX187" s="47"/>
      <c r="RFY187" s="47"/>
      <c r="RFZ187" s="47"/>
      <c r="RGA187" s="47"/>
      <c r="RGB187" s="47"/>
      <c r="RGC187" s="47"/>
      <c r="RGD187" s="47"/>
      <c r="RGE187" s="47"/>
      <c r="RGF187" s="47"/>
      <c r="RGG187" s="47"/>
      <c r="RGH187" s="47"/>
      <c r="RGI187" s="47"/>
      <c r="RGJ187" s="47"/>
      <c r="RGK187" s="47"/>
      <c r="RGL187" s="47"/>
      <c r="RGM187" s="47"/>
      <c r="RGN187" s="47"/>
      <c r="RGO187" s="47"/>
      <c r="RGP187" s="47"/>
      <c r="RGQ187" s="47"/>
      <c r="RGR187" s="47"/>
      <c r="RGS187" s="47"/>
      <c r="RGT187" s="47"/>
      <c r="RGU187" s="47"/>
      <c r="RGV187" s="47"/>
      <c r="RGW187" s="47"/>
      <c r="RGX187" s="47"/>
      <c r="RGY187" s="47"/>
      <c r="RGZ187" s="47"/>
      <c r="RHA187" s="47"/>
      <c r="RHB187" s="47"/>
      <c r="RHC187" s="47"/>
      <c r="RHD187" s="47"/>
      <c r="RHE187" s="47"/>
      <c r="RHF187" s="47"/>
      <c r="RHG187" s="47"/>
      <c r="RHH187" s="47"/>
      <c r="RHI187" s="47"/>
      <c r="RHJ187" s="47"/>
      <c r="RHK187" s="47"/>
      <c r="RHL187" s="47"/>
      <c r="RHM187" s="47"/>
      <c r="RHN187" s="47"/>
      <c r="RHO187" s="47"/>
      <c r="RHP187" s="47"/>
      <c r="RHQ187" s="47"/>
      <c r="RHR187" s="47"/>
      <c r="RHS187" s="47"/>
      <c r="RHT187" s="47"/>
      <c r="RHU187" s="47"/>
      <c r="RHV187" s="47"/>
      <c r="RHW187" s="47"/>
      <c r="RHX187" s="47"/>
      <c r="RHY187" s="47"/>
      <c r="RHZ187" s="47"/>
      <c r="RIA187" s="47"/>
      <c r="RIB187" s="47"/>
      <c r="RIC187" s="47"/>
      <c r="RID187" s="47"/>
      <c r="RIE187" s="47"/>
      <c r="RIF187" s="47"/>
      <c r="RIG187" s="47"/>
      <c r="RIH187" s="47"/>
      <c r="RII187" s="47"/>
      <c r="RIJ187" s="47"/>
      <c r="RIK187" s="47"/>
      <c r="RIL187" s="47"/>
      <c r="RIM187" s="47"/>
      <c r="RIN187" s="47"/>
      <c r="RIO187" s="47"/>
      <c r="RIP187" s="47"/>
      <c r="RIQ187" s="47"/>
      <c r="RIR187" s="47"/>
      <c r="RIS187" s="47"/>
      <c r="RIT187" s="47"/>
      <c r="RIU187" s="47"/>
      <c r="RIV187" s="47"/>
      <c r="RIW187" s="47"/>
      <c r="RIX187" s="47"/>
      <c r="RIY187" s="47"/>
      <c r="RIZ187" s="47"/>
      <c r="RJA187" s="47"/>
      <c r="RJB187" s="47"/>
      <c r="RJC187" s="47"/>
      <c r="RJD187" s="47"/>
      <c r="RJE187" s="47"/>
      <c r="RJF187" s="47"/>
      <c r="RJG187" s="47"/>
      <c r="RJH187" s="47"/>
      <c r="RJI187" s="47"/>
      <c r="RJJ187" s="47"/>
      <c r="RJK187" s="47"/>
      <c r="RJL187" s="47"/>
      <c r="RJM187" s="47"/>
      <c r="RJN187" s="47"/>
      <c r="RJO187" s="47"/>
      <c r="RJP187" s="47"/>
      <c r="RJQ187" s="47"/>
      <c r="RJR187" s="47"/>
      <c r="RJS187" s="47"/>
      <c r="RJT187" s="47"/>
      <c r="RJU187" s="47"/>
      <c r="RJV187" s="47"/>
      <c r="RJW187" s="47"/>
      <c r="RJX187" s="47"/>
      <c r="RJY187" s="47"/>
      <c r="RJZ187" s="47"/>
      <c r="RKA187" s="47"/>
      <c r="RKB187" s="47"/>
      <c r="RKC187" s="47"/>
      <c r="RKD187" s="47"/>
      <c r="RKE187" s="47"/>
      <c r="RKF187" s="47"/>
      <c r="RKG187" s="47"/>
      <c r="RKH187" s="47"/>
      <c r="RKI187" s="47"/>
      <c r="RKJ187" s="47"/>
      <c r="RKK187" s="47"/>
      <c r="RKL187" s="47"/>
      <c r="RKM187" s="47"/>
      <c r="RKN187" s="47"/>
      <c r="RKO187" s="47"/>
      <c r="RKP187" s="47"/>
      <c r="RKQ187" s="47"/>
      <c r="RKR187" s="47"/>
      <c r="RKS187" s="47"/>
      <c r="RKT187" s="47"/>
      <c r="RKU187" s="47"/>
      <c r="RKV187" s="47"/>
      <c r="RKW187" s="47"/>
      <c r="RKX187" s="47"/>
      <c r="RKY187" s="47"/>
      <c r="RKZ187" s="47"/>
      <c r="RLA187" s="47"/>
      <c r="RLB187" s="47"/>
      <c r="RLC187" s="47"/>
      <c r="RLD187" s="47"/>
      <c r="RLE187" s="47"/>
      <c r="RLF187" s="47"/>
      <c r="RLG187" s="47"/>
      <c r="RLH187" s="47"/>
      <c r="RLI187" s="47"/>
      <c r="RLJ187" s="47"/>
      <c r="RLK187" s="47"/>
      <c r="RLL187" s="47"/>
      <c r="RLM187" s="47"/>
      <c r="RLN187" s="47"/>
      <c r="RLO187" s="47"/>
      <c r="RLP187" s="47"/>
      <c r="RLQ187" s="47"/>
      <c r="RLR187" s="47"/>
      <c r="RLS187" s="47"/>
      <c r="RLT187" s="47"/>
      <c r="RLU187" s="47"/>
      <c r="RLV187" s="47"/>
      <c r="RLW187" s="47"/>
      <c r="RLX187" s="47"/>
      <c r="RLY187" s="47"/>
      <c r="RLZ187" s="47"/>
      <c r="RMA187" s="47"/>
      <c r="RMB187" s="47"/>
      <c r="RMC187" s="47"/>
      <c r="RMD187" s="47"/>
      <c r="RME187" s="47"/>
      <c r="RMF187" s="47"/>
      <c r="RMG187" s="47"/>
      <c r="RMH187" s="47"/>
      <c r="RMI187" s="47"/>
      <c r="RMJ187" s="47"/>
      <c r="RMK187" s="47"/>
      <c r="RML187" s="47"/>
      <c r="RMM187" s="47"/>
      <c r="RMN187" s="47"/>
      <c r="RMO187" s="47"/>
      <c r="RMP187" s="47"/>
      <c r="RMQ187" s="47"/>
      <c r="RMR187" s="47"/>
      <c r="RMS187" s="47"/>
      <c r="RMT187" s="47"/>
      <c r="RMU187" s="47"/>
      <c r="RMV187" s="47"/>
      <c r="RMW187" s="47"/>
      <c r="RMX187" s="47"/>
      <c r="RMY187" s="47"/>
      <c r="RMZ187" s="47"/>
      <c r="RNA187" s="47"/>
      <c r="RNB187" s="47"/>
      <c r="RNC187" s="47"/>
      <c r="RND187" s="47"/>
      <c r="RNE187" s="47"/>
      <c r="RNF187" s="47"/>
      <c r="RNG187" s="47"/>
      <c r="RNH187" s="47"/>
      <c r="RNI187" s="47"/>
      <c r="RNJ187" s="47"/>
      <c r="RNK187" s="47"/>
      <c r="RNL187" s="47"/>
      <c r="RNM187" s="47"/>
      <c r="RNN187" s="47"/>
      <c r="RNO187" s="47"/>
      <c r="RNP187" s="47"/>
      <c r="RNQ187" s="47"/>
      <c r="RNR187" s="47"/>
      <c r="RNS187" s="47"/>
      <c r="RNT187" s="47"/>
      <c r="RNU187" s="47"/>
      <c r="RNV187" s="47"/>
      <c r="RNW187" s="47"/>
      <c r="RNX187" s="47"/>
      <c r="RNY187" s="47"/>
      <c r="RNZ187" s="47"/>
      <c r="ROA187" s="47"/>
      <c r="ROB187" s="47"/>
      <c r="ROC187" s="47"/>
      <c r="ROD187" s="47"/>
      <c r="ROE187" s="47"/>
      <c r="ROF187" s="47"/>
      <c r="ROG187" s="47"/>
      <c r="ROH187" s="47"/>
      <c r="ROI187" s="47"/>
      <c r="ROJ187" s="47"/>
      <c r="ROK187" s="47"/>
      <c r="ROL187" s="47"/>
      <c r="ROM187" s="47"/>
      <c r="RON187" s="47"/>
      <c r="ROO187" s="47"/>
      <c r="ROP187" s="47"/>
      <c r="ROQ187" s="47"/>
      <c r="ROR187" s="47"/>
      <c r="ROS187" s="47"/>
      <c r="ROT187" s="47"/>
      <c r="ROU187" s="47"/>
      <c r="ROV187" s="47"/>
      <c r="ROW187" s="47"/>
      <c r="ROX187" s="47"/>
      <c r="ROY187" s="47"/>
      <c r="ROZ187" s="47"/>
      <c r="RPA187" s="47"/>
      <c r="RPB187" s="47"/>
      <c r="RPC187" s="47"/>
      <c r="RPD187" s="47"/>
      <c r="RPE187" s="47"/>
      <c r="RPF187" s="47"/>
      <c r="RPG187" s="47"/>
      <c r="RPH187" s="47"/>
      <c r="RPI187" s="47"/>
      <c r="RPJ187" s="47"/>
      <c r="RPK187" s="47"/>
      <c r="RPL187" s="47"/>
      <c r="RPM187" s="47"/>
      <c r="RPN187" s="47"/>
      <c r="RPO187" s="47"/>
      <c r="RPP187" s="47"/>
      <c r="RPQ187" s="47"/>
      <c r="RPR187" s="47"/>
      <c r="RPS187" s="47"/>
      <c r="RPT187" s="47"/>
      <c r="RPU187" s="47"/>
      <c r="RPV187" s="47"/>
      <c r="RPW187" s="47"/>
      <c r="RPX187" s="47"/>
      <c r="RPY187" s="47"/>
      <c r="RPZ187" s="47"/>
      <c r="RQA187" s="47"/>
      <c r="RQB187" s="47"/>
      <c r="RQC187" s="47"/>
      <c r="RQD187" s="47"/>
      <c r="RQE187" s="47"/>
      <c r="RQF187" s="47"/>
      <c r="RQG187" s="47"/>
      <c r="RQH187" s="47"/>
      <c r="RQI187" s="47"/>
      <c r="RQJ187" s="47"/>
      <c r="RQK187" s="47"/>
      <c r="RQL187" s="47"/>
      <c r="RQM187" s="47"/>
      <c r="RQN187" s="47"/>
      <c r="RQO187" s="47"/>
      <c r="RQP187" s="47"/>
      <c r="RQQ187" s="47"/>
      <c r="RQR187" s="47"/>
      <c r="RQS187" s="47"/>
      <c r="RQT187" s="47"/>
      <c r="RQU187" s="47"/>
      <c r="RQV187" s="47"/>
      <c r="RQW187" s="47"/>
      <c r="RQX187" s="47"/>
      <c r="RQY187" s="47"/>
      <c r="RQZ187" s="47"/>
      <c r="RRA187" s="47"/>
      <c r="RRB187" s="47"/>
      <c r="RRC187" s="47"/>
      <c r="RRD187" s="47"/>
      <c r="RRE187" s="47"/>
      <c r="RRF187" s="47"/>
      <c r="RRG187" s="47"/>
      <c r="RRH187" s="47"/>
      <c r="RRI187" s="47"/>
      <c r="RRJ187" s="47"/>
      <c r="RRK187" s="47"/>
      <c r="RRL187" s="47"/>
      <c r="RRM187" s="47"/>
      <c r="RRN187" s="47"/>
      <c r="RRO187" s="47"/>
      <c r="RRP187" s="47"/>
      <c r="RRQ187" s="47"/>
      <c r="RRR187" s="47"/>
      <c r="RRS187" s="47"/>
      <c r="RRT187" s="47"/>
      <c r="RRU187" s="47"/>
      <c r="RRV187" s="47"/>
      <c r="RRW187" s="47"/>
      <c r="RRX187" s="47"/>
      <c r="RRY187" s="47"/>
      <c r="RRZ187" s="47"/>
      <c r="RSA187" s="47"/>
      <c r="RSB187" s="47"/>
      <c r="RSC187" s="47"/>
      <c r="RSD187" s="47"/>
      <c r="RSE187" s="47"/>
      <c r="RSF187" s="47"/>
      <c r="RSG187" s="47"/>
      <c r="RSH187" s="47"/>
      <c r="RSI187" s="47"/>
      <c r="RSJ187" s="47"/>
      <c r="RSK187" s="47"/>
      <c r="RSL187" s="47"/>
      <c r="RSM187" s="47"/>
      <c r="RSN187" s="47"/>
      <c r="RSO187" s="47"/>
      <c r="RSP187" s="47"/>
      <c r="RSQ187" s="47"/>
      <c r="RSR187" s="47"/>
      <c r="RSS187" s="47"/>
      <c r="RST187" s="47"/>
      <c r="RSU187" s="47"/>
      <c r="RSV187" s="47"/>
      <c r="RSW187" s="47"/>
      <c r="RSX187" s="47"/>
      <c r="RSY187" s="47"/>
      <c r="RSZ187" s="47"/>
      <c r="RTA187" s="47"/>
      <c r="RTB187" s="47"/>
      <c r="RTC187" s="47"/>
      <c r="RTD187" s="47"/>
      <c r="RTE187" s="47"/>
      <c r="RTF187" s="47"/>
      <c r="RTG187" s="47"/>
      <c r="RTH187" s="47"/>
      <c r="RTI187" s="47"/>
      <c r="RTJ187" s="47"/>
      <c r="RTK187" s="47"/>
      <c r="RTL187" s="47"/>
      <c r="RTM187" s="47"/>
      <c r="RTN187" s="47"/>
      <c r="RTO187" s="47"/>
      <c r="RTP187" s="47"/>
      <c r="RTQ187" s="47"/>
      <c r="RTR187" s="47"/>
      <c r="RTS187" s="47"/>
      <c r="RTT187" s="47"/>
      <c r="RTU187" s="47"/>
      <c r="RTV187" s="47"/>
      <c r="RTW187" s="47"/>
      <c r="RTX187" s="47"/>
      <c r="RTY187" s="47"/>
      <c r="RTZ187" s="47"/>
      <c r="RUA187" s="47"/>
      <c r="RUB187" s="47"/>
      <c r="RUC187" s="47"/>
      <c r="RUD187" s="47"/>
      <c r="RUE187" s="47"/>
      <c r="RUF187" s="47"/>
      <c r="RUG187" s="47"/>
      <c r="RUH187" s="47"/>
      <c r="RUI187" s="47"/>
      <c r="RUJ187" s="47"/>
      <c r="RUK187" s="47"/>
      <c r="RUL187" s="47"/>
      <c r="RUM187" s="47"/>
      <c r="RUN187" s="47"/>
      <c r="RUO187" s="47"/>
      <c r="RUP187" s="47"/>
      <c r="RUQ187" s="47"/>
      <c r="RUR187" s="47"/>
      <c r="RUS187" s="47"/>
      <c r="RUT187" s="47"/>
      <c r="RUU187" s="47"/>
      <c r="RUV187" s="47"/>
      <c r="RUW187" s="47"/>
      <c r="RUX187" s="47"/>
      <c r="RUY187" s="47"/>
      <c r="RUZ187" s="47"/>
      <c r="RVA187" s="47"/>
      <c r="RVB187" s="47"/>
      <c r="RVC187" s="47"/>
      <c r="RVD187" s="47"/>
      <c r="RVE187" s="47"/>
      <c r="RVF187" s="47"/>
      <c r="RVG187" s="47"/>
      <c r="RVH187" s="47"/>
      <c r="RVI187" s="47"/>
      <c r="RVJ187" s="47"/>
      <c r="RVK187" s="47"/>
      <c r="RVL187" s="47"/>
      <c r="RVM187" s="47"/>
      <c r="RVN187" s="47"/>
      <c r="RVO187" s="47"/>
      <c r="RVP187" s="47"/>
      <c r="RVQ187" s="47"/>
      <c r="RVR187" s="47"/>
      <c r="RVS187" s="47"/>
      <c r="RVT187" s="47"/>
      <c r="RVU187" s="47"/>
      <c r="RVV187" s="47"/>
      <c r="RVW187" s="47"/>
      <c r="RVX187" s="47"/>
      <c r="RVY187" s="47"/>
      <c r="RVZ187" s="47"/>
      <c r="RWA187" s="47"/>
      <c r="RWB187" s="47"/>
      <c r="RWC187" s="47"/>
      <c r="RWD187" s="47"/>
      <c r="RWE187" s="47"/>
      <c r="RWF187" s="47"/>
      <c r="RWG187" s="47"/>
      <c r="RWH187" s="47"/>
      <c r="RWI187" s="47"/>
      <c r="RWJ187" s="47"/>
      <c r="RWK187" s="47"/>
      <c r="RWL187" s="47"/>
      <c r="RWM187" s="47"/>
      <c r="RWN187" s="47"/>
      <c r="RWO187" s="47"/>
      <c r="RWP187" s="47"/>
      <c r="RWQ187" s="47"/>
      <c r="RWR187" s="47"/>
      <c r="RWS187" s="47"/>
      <c r="RWT187" s="47"/>
      <c r="RWU187" s="47"/>
      <c r="RWV187" s="47"/>
      <c r="RWW187" s="47"/>
      <c r="RWX187" s="47"/>
      <c r="RWY187" s="47"/>
      <c r="RWZ187" s="47"/>
      <c r="RXA187" s="47"/>
      <c r="RXB187" s="47"/>
      <c r="RXC187" s="47"/>
      <c r="RXD187" s="47"/>
      <c r="RXE187" s="47"/>
      <c r="RXF187" s="47"/>
      <c r="RXG187" s="47"/>
      <c r="RXH187" s="47"/>
      <c r="RXI187" s="47"/>
      <c r="RXJ187" s="47"/>
      <c r="RXK187" s="47"/>
      <c r="RXL187" s="47"/>
      <c r="RXM187" s="47"/>
      <c r="RXN187" s="47"/>
      <c r="RXO187" s="47"/>
      <c r="RXP187" s="47"/>
      <c r="RXQ187" s="47"/>
      <c r="RXR187" s="47"/>
      <c r="RXS187" s="47"/>
      <c r="RXT187" s="47"/>
      <c r="RXU187" s="47"/>
      <c r="RXV187" s="47"/>
      <c r="RXW187" s="47"/>
      <c r="RXX187" s="47"/>
      <c r="RXY187" s="47"/>
      <c r="RXZ187" s="47"/>
      <c r="RYA187" s="47"/>
      <c r="RYB187" s="47"/>
      <c r="RYC187" s="47"/>
      <c r="RYD187" s="47"/>
      <c r="RYE187" s="47"/>
      <c r="RYF187" s="47"/>
      <c r="RYG187" s="47"/>
      <c r="RYH187" s="47"/>
      <c r="RYI187" s="47"/>
      <c r="RYJ187" s="47"/>
      <c r="RYK187" s="47"/>
      <c r="RYL187" s="47"/>
      <c r="RYM187" s="47"/>
      <c r="RYN187" s="47"/>
      <c r="RYO187" s="47"/>
      <c r="RYP187" s="47"/>
      <c r="RYQ187" s="47"/>
      <c r="RYR187" s="47"/>
      <c r="RYS187" s="47"/>
      <c r="RYT187" s="47"/>
      <c r="RYU187" s="47"/>
      <c r="RYV187" s="47"/>
      <c r="RYW187" s="47"/>
      <c r="RYX187" s="47"/>
      <c r="RYY187" s="47"/>
      <c r="RYZ187" s="47"/>
      <c r="RZA187" s="47"/>
      <c r="RZB187" s="47"/>
      <c r="RZC187" s="47"/>
      <c r="RZD187" s="47"/>
      <c r="RZE187" s="47"/>
      <c r="RZF187" s="47"/>
      <c r="RZG187" s="47"/>
      <c r="RZH187" s="47"/>
      <c r="RZI187" s="47"/>
      <c r="RZJ187" s="47"/>
      <c r="RZK187" s="47"/>
      <c r="RZL187" s="47"/>
      <c r="RZM187" s="47"/>
      <c r="RZN187" s="47"/>
      <c r="RZO187" s="47"/>
      <c r="RZP187" s="47"/>
      <c r="RZQ187" s="47"/>
      <c r="RZR187" s="47"/>
      <c r="RZS187" s="47"/>
      <c r="RZT187" s="47"/>
      <c r="RZU187" s="47"/>
      <c r="RZV187" s="47"/>
      <c r="RZW187" s="47"/>
      <c r="RZX187" s="47"/>
      <c r="RZY187" s="47"/>
      <c r="RZZ187" s="47"/>
      <c r="SAA187" s="47"/>
      <c r="SAB187" s="47"/>
      <c r="SAC187" s="47"/>
      <c r="SAD187" s="47"/>
      <c r="SAE187" s="47"/>
      <c r="SAF187" s="47"/>
      <c r="SAG187" s="47"/>
      <c r="SAH187" s="47"/>
      <c r="SAI187" s="47"/>
      <c r="SAJ187" s="47"/>
      <c r="SAK187" s="47"/>
      <c r="SAL187" s="47"/>
      <c r="SAM187" s="47"/>
      <c r="SAN187" s="47"/>
      <c r="SAO187" s="47"/>
      <c r="SAP187" s="47"/>
      <c r="SAQ187" s="47"/>
      <c r="SAR187" s="47"/>
      <c r="SAS187" s="47"/>
      <c r="SAT187" s="47"/>
      <c r="SAU187" s="47"/>
      <c r="SAV187" s="47"/>
      <c r="SAW187" s="47"/>
      <c r="SAX187" s="47"/>
      <c r="SAY187" s="47"/>
      <c r="SAZ187" s="47"/>
      <c r="SBA187" s="47"/>
      <c r="SBB187" s="47"/>
      <c r="SBC187" s="47"/>
      <c r="SBD187" s="47"/>
      <c r="SBE187" s="47"/>
      <c r="SBF187" s="47"/>
      <c r="SBG187" s="47"/>
      <c r="SBH187" s="47"/>
      <c r="SBI187" s="47"/>
      <c r="SBJ187" s="47"/>
      <c r="SBK187" s="47"/>
      <c r="SBL187" s="47"/>
      <c r="SBM187" s="47"/>
      <c r="SBN187" s="47"/>
      <c r="SBO187" s="47"/>
      <c r="SBP187" s="47"/>
      <c r="SBQ187" s="47"/>
      <c r="SBR187" s="47"/>
      <c r="SBS187" s="47"/>
      <c r="SBT187" s="47"/>
      <c r="SBU187" s="47"/>
      <c r="SBV187" s="47"/>
      <c r="SBW187" s="47"/>
      <c r="SBX187" s="47"/>
      <c r="SBY187" s="47"/>
      <c r="SBZ187" s="47"/>
      <c r="SCA187" s="47"/>
      <c r="SCB187" s="47"/>
      <c r="SCC187" s="47"/>
      <c r="SCD187" s="47"/>
      <c r="SCE187" s="47"/>
      <c r="SCF187" s="47"/>
      <c r="SCG187" s="47"/>
      <c r="SCH187" s="47"/>
      <c r="SCI187" s="47"/>
      <c r="SCJ187" s="47"/>
      <c r="SCK187" s="47"/>
      <c r="SCL187" s="47"/>
      <c r="SCM187" s="47"/>
      <c r="SCN187" s="47"/>
      <c r="SCO187" s="47"/>
      <c r="SCP187" s="47"/>
      <c r="SCQ187" s="47"/>
      <c r="SCR187" s="47"/>
      <c r="SCS187" s="47"/>
      <c r="SCT187" s="47"/>
      <c r="SCU187" s="47"/>
      <c r="SCV187" s="47"/>
      <c r="SCW187" s="47"/>
      <c r="SCX187" s="47"/>
      <c r="SCY187" s="47"/>
      <c r="SCZ187" s="47"/>
      <c r="SDA187" s="47"/>
      <c r="SDB187" s="47"/>
      <c r="SDC187" s="47"/>
      <c r="SDD187" s="47"/>
      <c r="SDE187" s="47"/>
      <c r="SDF187" s="47"/>
      <c r="SDG187" s="47"/>
      <c r="SDH187" s="47"/>
      <c r="SDI187" s="47"/>
      <c r="SDJ187" s="47"/>
      <c r="SDK187" s="47"/>
      <c r="SDL187" s="47"/>
      <c r="SDM187" s="47"/>
      <c r="SDN187" s="47"/>
      <c r="SDO187" s="47"/>
      <c r="SDP187" s="47"/>
      <c r="SDQ187" s="47"/>
      <c r="SDR187" s="47"/>
      <c r="SDS187" s="47"/>
      <c r="SDT187" s="47"/>
      <c r="SDU187" s="47"/>
      <c r="SDV187" s="47"/>
      <c r="SDW187" s="47"/>
      <c r="SDX187" s="47"/>
      <c r="SDY187" s="47"/>
      <c r="SDZ187" s="47"/>
      <c r="SEA187" s="47"/>
      <c r="SEB187" s="47"/>
      <c r="SEC187" s="47"/>
      <c r="SED187" s="47"/>
      <c r="SEE187" s="47"/>
      <c r="SEF187" s="47"/>
      <c r="SEG187" s="47"/>
      <c r="SEH187" s="47"/>
      <c r="SEI187" s="47"/>
      <c r="SEJ187" s="47"/>
      <c r="SEK187" s="47"/>
      <c r="SEL187" s="47"/>
      <c r="SEM187" s="47"/>
      <c r="SEN187" s="47"/>
      <c r="SEO187" s="47"/>
      <c r="SEP187" s="47"/>
      <c r="SEQ187" s="47"/>
      <c r="SER187" s="47"/>
      <c r="SES187" s="47"/>
      <c r="SET187" s="47"/>
      <c r="SEU187" s="47"/>
      <c r="SEV187" s="47"/>
      <c r="SEW187" s="47"/>
      <c r="SEX187" s="47"/>
      <c r="SEY187" s="47"/>
      <c r="SEZ187" s="47"/>
      <c r="SFA187" s="47"/>
      <c r="SFB187" s="47"/>
      <c r="SFC187" s="47"/>
      <c r="SFD187" s="47"/>
      <c r="SFE187" s="47"/>
      <c r="SFF187" s="47"/>
      <c r="SFG187" s="47"/>
      <c r="SFH187" s="47"/>
      <c r="SFI187" s="47"/>
      <c r="SFJ187" s="47"/>
      <c r="SFK187" s="47"/>
      <c r="SFL187" s="47"/>
      <c r="SFM187" s="47"/>
      <c r="SFN187" s="47"/>
      <c r="SFO187" s="47"/>
      <c r="SFP187" s="47"/>
      <c r="SFQ187" s="47"/>
      <c r="SFR187" s="47"/>
      <c r="SFS187" s="47"/>
      <c r="SFT187" s="47"/>
      <c r="SFU187" s="47"/>
      <c r="SFV187" s="47"/>
      <c r="SFW187" s="47"/>
      <c r="SFX187" s="47"/>
      <c r="SFY187" s="47"/>
      <c r="SFZ187" s="47"/>
      <c r="SGA187" s="47"/>
      <c r="SGB187" s="47"/>
      <c r="SGC187" s="47"/>
      <c r="SGD187" s="47"/>
      <c r="SGE187" s="47"/>
      <c r="SGF187" s="47"/>
      <c r="SGG187" s="47"/>
      <c r="SGH187" s="47"/>
      <c r="SGI187" s="47"/>
      <c r="SGJ187" s="47"/>
      <c r="SGK187" s="47"/>
      <c r="SGL187" s="47"/>
      <c r="SGM187" s="47"/>
      <c r="SGN187" s="47"/>
      <c r="SGO187" s="47"/>
      <c r="SGP187" s="47"/>
      <c r="SGQ187" s="47"/>
      <c r="SGR187" s="47"/>
      <c r="SGS187" s="47"/>
      <c r="SGT187" s="47"/>
      <c r="SGU187" s="47"/>
      <c r="SGV187" s="47"/>
      <c r="SGW187" s="47"/>
      <c r="SGX187" s="47"/>
      <c r="SGY187" s="47"/>
      <c r="SGZ187" s="47"/>
      <c r="SHA187" s="47"/>
      <c r="SHB187" s="47"/>
      <c r="SHC187" s="47"/>
      <c r="SHD187" s="47"/>
      <c r="SHE187" s="47"/>
      <c r="SHF187" s="47"/>
      <c r="SHG187" s="47"/>
      <c r="SHH187" s="47"/>
      <c r="SHI187" s="47"/>
      <c r="SHJ187" s="47"/>
      <c r="SHK187" s="47"/>
      <c r="SHL187" s="47"/>
      <c r="SHM187" s="47"/>
      <c r="SHN187" s="47"/>
      <c r="SHO187" s="47"/>
      <c r="SHP187" s="47"/>
      <c r="SHQ187" s="47"/>
      <c r="SHR187" s="47"/>
      <c r="SHS187" s="47"/>
      <c r="SHT187" s="47"/>
      <c r="SHU187" s="47"/>
      <c r="SHV187" s="47"/>
      <c r="SHW187" s="47"/>
      <c r="SHX187" s="47"/>
      <c r="SHY187" s="47"/>
      <c r="SHZ187" s="47"/>
      <c r="SIA187" s="47"/>
      <c r="SIB187" s="47"/>
      <c r="SIC187" s="47"/>
      <c r="SID187" s="47"/>
      <c r="SIE187" s="47"/>
      <c r="SIF187" s="47"/>
      <c r="SIG187" s="47"/>
      <c r="SIH187" s="47"/>
      <c r="SII187" s="47"/>
      <c r="SIJ187" s="47"/>
      <c r="SIK187" s="47"/>
      <c r="SIL187" s="47"/>
      <c r="SIM187" s="47"/>
      <c r="SIN187" s="47"/>
      <c r="SIO187" s="47"/>
      <c r="SIP187" s="47"/>
      <c r="SIQ187" s="47"/>
      <c r="SIR187" s="47"/>
      <c r="SIS187" s="47"/>
      <c r="SIT187" s="47"/>
      <c r="SIU187" s="47"/>
      <c r="SIV187" s="47"/>
      <c r="SIW187" s="47"/>
      <c r="SIX187" s="47"/>
      <c r="SIY187" s="47"/>
      <c r="SIZ187" s="47"/>
      <c r="SJA187" s="47"/>
      <c r="SJB187" s="47"/>
      <c r="SJC187" s="47"/>
      <c r="SJD187" s="47"/>
      <c r="SJE187" s="47"/>
      <c r="SJF187" s="47"/>
      <c r="SJG187" s="47"/>
      <c r="SJH187" s="47"/>
      <c r="SJI187" s="47"/>
      <c r="SJJ187" s="47"/>
      <c r="SJK187" s="47"/>
      <c r="SJL187" s="47"/>
      <c r="SJM187" s="47"/>
      <c r="SJN187" s="47"/>
      <c r="SJO187" s="47"/>
      <c r="SJP187" s="47"/>
      <c r="SJQ187" s="47"/>
      <c r="SJR187" s="47"/>
      <c r="SJS187" s="47"/>
      <c r="SJT187" s="47"/>
      <c r="SJU187" s="47"/>
      <c r="SJV187" s="47"/>
      <c r="SJW187" s="47"/>
      <c r="SJX187" s="47"/>
      <c r="SJY187" s="47"/>
      <c r="SJZ187" s="47"/>
      <c r="SKA187" s="47"/>
      <c r="SKB187" s="47"/>
      <c r="SKC187" s="47"/>
      <c r="SKD187" s="47"/>
      <c r="SKE187" s="47"/>
      <c r="SKF187" s="47"/>
      <c r="SKG187" s="47"/>
      <c r="SKH187" s="47"/>
      <c r="SKI187" s="47"/>
      <c r="SKJ187" s="47"/>
      <c r="SKK187" s="47"/>
      <c r="SKL187" s="47"/>
      <c r="SKM187" s="47"/>
      <c r="SKN187" s="47"/>
      <c r="SKO187" s="47"/>
      <c r="SKP187" s="47"/>
      <c r="SKQ187" s="47"/>
      <c r="SKR187" s="47"/>
      <c r="SKS187" s="47"/>
      <c r="SKT187" s="47"/>
      <c r="SKU187" s="47"/>
      <c r="SKV187" s="47"/>
      <c r="SKW187" s="47"/>
      <c r="SKX187" s="47"/>
      <c r="SKY187" s="47"/>
      <c r="SKZ187" s="47"/>
      <c r="SLA187" s="47"/>
      <c r="SLB187" s="47"/>
      <c r="SLC187" s="47"/>
      <c r="SLD187" s="47"/>
      <c r="SLE187" s="47"/>
      <c r="SLF187" s="47"/>
      <c r="SLG187" s="47"/>
      <c r="SLH187" s="47"/>
      <c r="SLI187" s="47"/>
      <c r="SLJ187" s="47"/>
      <c r="SLK187" s="47"/>
      <c r="SLL187" s="47"/>
      <c r="SLM187" s="47"/>
      <c r="SLN187" s="47"/>
      <c r="SLO187" s="47"/>
      <c r="SLP187" s="47"/>
      <c r="SLQ187" s="47"/>
      <c r="SLR187" s="47"/>
      <c r="SLS187" s="47"/>
      <c r="SLT187" s="47"/>
      <c r="SLU187" s="47"/>
      <c r="SLV187" s="47"/>
      <c r="SLW187" s="47"/>
      <c r="SLX187" s="47"/>
      <c r="SLY187" s="47"/>
      <c r="SLZ187" s="47"/>
      <c r="SMA187" s="47"/>
      <c r="SMB187" s="47"/>
      <c r="SMC187" s="47"/>
      <c r="SMD187" s="47"/>
      <c r="SME187" s="47"/>
      <c r="SMF187" s="47"/>
      <c r="SMG187" s="47"/>
      <c r="SMH187" s="47"/>
      <c r="SMI187" s="47"/>
      <c r="SMJ187" s="47"/>
      <c r="SMK187" s="47"/>
      <c r="SML187" s="47"/>
      <c r="SMM187" s="47"/>
      <c r="SMN187" s="47"/>
      <c r="SMO187" s="47"/>
      <c r="SMP187" s="47"/>
      <c r="SMQ187" s="47"/>
      <c r="SMR187" s="47"/>
      <c r="SMS187" s="47"/>
      <c r="SMT187" s="47"/>
      <c r="SMU187" s="47"/>
      <c r="SMV187" s="47"/>
      <c r="SMW187" s="47"/>
      <c r="SMX187" s="47"/>
      <c r="SMY187" s="47"/>
      <c r="SMZ187" s="47"/>
      <c r="SNA187" s="47"/>
      <c r="SNB187" s="47"/>
      <c r="SNC187" s="47"/>
      <c r="SND187" s="47"/>
      <c r="SNE187" s="47"/>
      <c r="SNF187" s="47"/>
      <c r="SNG187" s="47"/>
      <c r="SNH187" s="47"/>
      <c r="SNI187" s="47"/>
      <c r="SNJ187" s="47"/>
      <c r="SNK187" s="47"/>
      <c r="SNL187" s="47"/>
      <c r="SNM187" s="47"/>
      <c r="SNN187" s="47"/>
      <c r="SNO187" s="47"/>
      <c r="SNP187" s="47"/>
      <c r="SNQ187" s="47"/>
      <c r="SNR187" s="47"/>
      <c r="SNS187" s="47"/>
      <c r="SNT187" s="47"/>
      <c r="SNU187" s="47"/>
      <c r="SNV187" s="47"/>
      <c r="SNW187" s="47"/>
      <c r="SNX187" s="47"/>
      <c r="SNY187" s="47"/>
      <c r="SNZ187" s="47"/>
      <c r="SOA187" s="47"/>
      <c r="SOB187" s="47"/>
      <c r="SOC187" s="47"/>
      <c r="SOD187" s="47"/>
      <c r="SOE187" s="47"/>
      <c r="SOF187" s="47"/>
      <c r="SOG187" s="47"/>
      <c r="SOH187" s="47"/>
      <c r="SOI187" s="47"/>
      <c r="SOJ187" s="47"/>
      <c r="SOK187" s="47"/>
      <c r="SOL187" s="47"/>
      <c r="SOM187" s="47"/>
      <c r="SON187" s="47"/>
      <c r="SOO187" s="47"/>
      <c r="SOP187" s="47"/>
      <c r="SOQ187" s="47"/>
      <c r="SOR187" s="47"/>
      <c r="SOS187" s="47"/>
      <c r="SOT187" s="47"/>
      <c r="SOU187" s="47"/>
      <c r="SOV187" s="47"/>
      <c r="SOW187" s="47"/>
      <c r="SOX187" s="47"/>
      <c r="SOY187" s="47"/>
      <c r="SOZ187" s="47"/>
      <c r="SPA187" s="47"/>
      <c r="SPB187" s="47"/>
      <c r="SPC187" s="47"/>
      <c r="SPD187" s="47"/>
      <c r="SPE187" s="47"/>
      <c r="SPF187" s="47"/>
      <c r="SPG187" s="47"/>
      <c r="SPH187" s="47"/>
      <c r="SPI187" s="47"/>
      <c r="SPJ187" s="47"/>
      <c r="SPK187" s="47"/>
      <c r="SPL187" s="47"/>
      <c r="SPM187" s="47"/>
      <c r="SPN187" s="47"/>
      <c r="SPO187" s="47"/>
      <c r="SPP187" s="47"/>
      <c r="SPQ187" s="47"/>
      <c r="SPR187" s="47"/>
      <c r="SPS187" s="47"/>
      <c r="SPT187" s="47"/>
      <c r="SPU187" s="47"/>
      <c r="SPV187" s="47"/>
      <c r="SPW187" s="47"/>
      <c r="SPX187" s="47"/>
      <c r="SPY187" s="47"/>
      <c r="SPZ187" s="47"/>
      <c r="SQA187" s="47"/>
      <c r="SQB187" s="47"/>
      <c r="SQC187" s="47"/>
      <c r="SQD187" s="47"/>
      <c r="SQE187" s="47"/>
      <c r="SQF187" s="47"/>
      <c r="SQG187" s="47"/>
      <c r="SQH187" s="47"/>
      <c r="SQI187" s="47"/>
      <c r="SQJ187" s="47"/>
      <c r="SQK187" s="47"/>
      <c r="SQL187" s="47"/>
      <c r="SQM187" s="47"/>
      <c r="SQN187" s="47"/>
      <c r="SQO187" s="47"/>
      <c r="SQP187" s="47"/>
      <c r="SQQ187" s="47"/>
      <c r="SQR187" s="47"/>
      <c r="SQS187" s="47"/>
      <c r="SQT187" s="47"/>
      <c r="SQU187" s="47"/>
      <c r="SQV187" s="47"/>
      <c r="SQW187" s="47"/>
      <c r="SQX187" s="47"/>
      <c r="SQY187" s="47"/>
      <c r="SQZ187" s="47"/>
      <c r="SRA187" s="47"/>
      <c r="SRB187" s="47"/>
      <c r="SRC187" s="47"/>
      <c r="SRD187" s="47"/>
      <c r="SRE187" s="47"/>
      <c r="SRF187" s="47"/>
      <c r="SRG187" s="47"/>
      <c r="SRH187" s="47"/>
      <c r="SRI187" s="47"/>
      <c r="SRJ187" s="47"/>
      <c r="SRK187" s="47"/>
      <c r="SRL187" s="47"/>
      <c r="SRM187" s="47"/>
      <c r="SRN187" s="47"/>
      <c r="SRO187" s="47"/>
      <c r="SRP187" s="47"/>
      <c r="SRQ187" s="47"/>
      <c r="SRR187" s="47"/>
      <c r="SRS187" s="47"/>
      <c r="SRT187" s="47"/>
      <c r="SRU187" s="47"/>
      <c r="SRV187" s="47"/>
      <c r="SRW187" s="47"/>
      <c r="SRX187" s="47"/>
      <c r="SRY187" s="47"/>
      <c r="SRZ187" s="47"/>
      <c r="SSA187" s="47"/>
      <c r="SSB187" s="47"/>
      <c r="SSC187" s="47"/>
      <c r="SSD187" s="47"/>
      <c r="SSE187" s="47"/>
      <c r="SSF187" s="47"/>
      <c r="SSG187" s="47"/>
      <c r="SSH187" s="47"/>
      <c r="SSI187" s="47"/>
      <c r="SSJ187" s="47"/>
      <c r="SSK187" s="47"/>
      <c r="SSL187" s="47"/>
      <c r="SSM187" s="47"/>
      <c r="SSN187" s="47"/>
      <c r="SSO187" s="47"/>
      <c r="SSP187" s="47"/>
      <c r="SSQ187" s="47"/>
      <c r="SSR187" s="47"/>
      <c r="SSS187" s="47"/>
      <c r="SST187" s="47"/>
      <c r="SSU187" s="47"/>
      <c r="SSV187" s="47"/>
      <c r="SSW187" s="47"/>
      <c r="SSX187" s="47"/>
      <c r="SSY187" s="47"/>
      <c r="SSZ187" s="47"/>
      <c r="STA187" s="47"/>
      <c r="STB187" s="47"/>
      <c r="STC187" s="47"/>
      <c r="STD187" s="47"/>
      <c r="STE187" s="47"/>
      <c r="STF187" s="47"/>
      <c r="STG187" s="47"/>
      <c r="STH187" s="47"/>
      <c r="STI187" s="47"/>
      <c r="STJ187" s="47"/>
      <c r="STK187" s="47"/>
      <c r="STL187" s="47"/>
      <c r="STM187" s="47"/>
      <c r="STN187" s="47"/>
      <c r="STO187" s="47"/>
      <c r="STP187" s="47"/>
      <c r="STQ187" s="47"/>
      <c r="STR187" s="47"/>
      <c r="STS187" s="47"/>
      <c r="STT187" s="47"/>
      <c r="STU187" s="47"/>
      <c r="STV187" s="47"/>
      <c r="STW187" s="47"/>
      <c r="STX187" s="47"/>
      <c r="STY187" s="47"/>
      <c r="STZ187" s="47"/>
      <c r="SUA187" s="47"/>
      <c r="SUB187" s="47"/>
      <c r="SUC187" s="47"/>
      <c r="SUD187" s="47"/>
      <c r="SUE187" s="47"/>
      <c r="SUF187" s="47"/>
      <c r="SUG187" s="47"/>
      <c r="SUH187" s="47"/>
      <c r="SUI187" s="47"/>
      <c r="SUJ187" s="47"/>
      <c r="SUK187" s="47"/>
      <c r="SUL187" s="47"/>
      <c r="SUM187" s="47"/>
      <c r="SUN187" s="47"/>
      <c r="SUO187" s="47"/>
      <c r="SUP187" s="47"/>
      <c r="SUQ187" s="47"/>
      <c r="SUR187" s="47"/>
      <c r="SUS187" s="47"/>
      <c r="SUT187" s="47"/>
      <c r="SUU187" s="47"/>
      <c r="SUV187" s="47"/>
      <c r="SUW187" s="47"/>
      <c r="SUX187" s="47"/>
      <c r="SUY187" s="47"/>
      <c r="SUZ187" s="47"/>
      <c r="SVA187" s="47"/>
      <c r="SVB187" s="47"/>
      <c r="SVC187" s="47"/>
      <c r="SVD187" s="47"/>
      <c r="SVE187" s="47"/>
      <c r="SVF187" s="47"/>
      <c r="SVG187" s="47"/>
      <c r="SVH187" s="47"/>
      <c r="SVI187" s="47"/>
      <c r="SVJ187" s="47"/>
      <c r="SVK187" s="47"/>
      <c r="SVL187" s="47"/>
      <c r="SVM187" s="47"/>
      <c r="SVN187" s="47"/>
      <c r="SVO187" s="47"/>
      <c r="SVP187" s="47"/>
      <c r="SVQ187" s="47"/>
      <c r="SVR187" s="47"/>
      <c r="SVS187" s="47"/>
      <c r="SVT187" s="47"/>
      <c r="SVU187" s="47"/>
      <c r="SVV187" s="47"/>
      <c r="SVW187" s="47"/>
      <c r="SVX187" s="47"/>
      <c r="SVY187" s="47"/>
      <c r="SVZ187" s="47"/>
      <c r="SWA187" s="47"/>
      <c r="SWB187" s="47"/>
      <c r="SWC187" s="47"/>
      <c r="SWD187" s="47"/>
      <c r="SWE187" s="47"/>
      <c r="SWF187" s="47"/>
      <c r="SWG187" s="47"/>
      <c r="SWH187" s="47"/>
      <c r="SWI187" s="47"/>
      <c r="SWJ187" s="47"/>
      <c r="SWK187" s="47"/>
      <c r="SWL187" s="47"/>
      <c r="SWM187" s="47"/>
      <c r="SWN187" s="47"/>
      <c r="SWO187" s="47"/>
      <c r="SWP187" s="47"/>
      <c r="SWQ187" s="47"/>
      <c r="SWR187" s="47"/>
      <c r="SWS187" s="47"/>
      <c r="SWT187" s="47"/>
      <c r="SWU187" s="47"/>
      <c r="SWV187" s="47"/>
      <c r="SWW187" s="47"/>
      <c r="SWX187" s="47"/>
      <c r="SWY187" s="47"/>
      <c r="SWZ187" s="47"/>
      <c r="SXA187" s="47"/>
      <c r="SXB187" s="47"/>
      <c r="SXC187" s="47"/>
      <c r="SXD187" s="47"/>
      <c r="SXE187" s="47"/>
      <c r="SXF187" s="47"/>
      <c r="SXG187" s="47"/>
      <c r="SXH187" s="47"/>
      <c r="SXI187" s="47"/>
      <c r="SXJ187" s="47"/>
      <c r="SXK187" s="47"/>
      <c r="SXL187" s="47"/>
      <c r="SXM187" s="47"/>
      <c r="SXN187" s="47"/>
      <c r="SXO187" s="47"/>
      <c r="SXP187" s="47"/>
      <c r="SXQ187" s="47"/>
      <c r="SXR187" s="47"/>
      <c r="SXS187" s="47"/>
      <c r="SXT187" s="47"/>
      <c r="SXU187" s="47"/>
      <c r="SXV187" s="47"/>
      <c r="SXW187" s="47"/>
      <c r="SXX187" s="47"/>
      <c r="SXY187" s="47"/>
      <c r="SXZ187" s="47"/>
      <c r="SYA187" s="47"/>
      <c r="SYB187" s="47"/>
      <c r="SYC187" s="47"/>
      <c r="SYD187" s="47"/>
      <c r="SYE187" s="47"/>
      <c r="SYF187" s="47"/>
      <c r="SYG187" s="47"/>
      <c r="SYH187" s="47"/>
      <c r="SYI187" s="47"/>
      <c r="SYJ187" s="47"/>
      <c r="SYK187" s="47"/>
      <c r="SYL187" s="47"/>
      <c r="SYM187" s="47"/>
      <c r="SYN187" s="47"/>
      <c r="SYO187" s="47"/>
      <c r="SYP187" s="47"/>
      <c r="SYQ187" s="47"/>
      <c r="SYR187" s="47"/>
      <c r="SYS187" s="47"/>
      <c r="SYT187" s="47"/>
      <c r="SYU187" s="47"/>
      <c r="SYV187" s="47"/>
      <c r="SYW187" s="47"/>
      <c r="SYX187" s="47"/>
      <c r="SYY187" s="47"/>
      <c r="SYZ187" s="47"/>
      <c r="SZA187" s="47"/>
      <c r="SZB187" s="47"/>
      <c r="SZC187" s="47"/>
      <c r="SZD187" s="47"/>
      <c r="SZE187" s="47"/>
      <c r="SZF187" s="47"/>
      <c r="SZG187" s="47"/>
      <c r="SZH187" s="47"/>
      <c r="SZI187" s="47"/>
      <c r="SZJ187" s="47"/>
      <c r="SZK187" s="47"/>
      <c r="SZL187" s="47"/>
      <c r="SZM187" s="47"/>
      <c r="SZN187" s="47"/>
      <c r="SZO187" s="47"/>
      <c r="SZP187" s="47"/>
      <c r="SZQ187" s="47"/>
      <c r="SZR187" s="47"/>
      <c r="SZS187" s="47"/>
      <c r="SZT187" s="47"/>
      <c r="SZU187" s="47"/>
      <c r="SZV187" s="47"/>
      <c r="SZW187" s="47"/>
      <c r="SZX187" s="47"/>
      <c r="SZY187" s="47"/>
      <c r="SZZ187" s="47"/>
      <c r="TAA187" s="47"/>
      <c r="TAB187" s="47"/>
      <c r="TAC187" s="47"/>
      <c r="TAD187" s="47"/>
      <c r="TAE187" s="47"/>
      <c r="TAF187" s="47"/>
      <c r="TAG187" s="47"/>
      <c r="TAH187" s="47"/>
      <c r="TAI187" s="47"/>
      <c r="TAJ187" s="47"/>
      <c r="TAK187" s="47"/>
      <c r="TAL187" s="47"/>
      <c r="TAM187" s="47"/>
      <c r="TAN187" s="47"/>
      <c r="TAO187" s="47"/>
      <c r="TAP187" s="47"/>
      <c r="TAQ187" s="47"/>
      <c r="TAR187" s="47"/>
      <c r="TAS187" s="47"/>
      <c r="TAT187" s="47"/>
      <c r="TAU187" s="47"/>
      <c r="TAV187" s="47"/>
      <c r="TAW187" s="47"/>
      <c r="TAX187" s="47"/>
      <c r="TAY187" s="47"/>
      <c r="TAZ187" s="47"/>
      <c r="TBA187" s="47"/>
      <c r="TBB187" s="47"/>
      <c r="TBC187" s="47"/>
      <c r="TBD187" s="47"/>
      <c r="TBE187" s="47"/>
      <c r="TBF187" s="47"/>
      <c r="TBG187" s="47"/>
      <c r="TBH187" s="47"/>
      <c r="TBI187" s="47"/>
      <c r="TBJ187" s="47"/>
      <c r="TBK187" s="47"/>
      <c r="TBL187" s="47"/>
      <c r="TBM187" s="47"/>
      <c r="TBN187" s="47"/>
      <c r="TBO187" s="47"/>
      <c r="TBP187" s="47"/>
      <c r="TBQ187" s="47"/>
      <c r="TBR187" s="47"/>
      <c r="TBS187" s="47"/>
      <c r="TBT187" s="47"/>
      <c r="TBU187" s="47"/>
      <c r="TBV187" s="47"/>
      <c r="TBW187" s="47"/>
      <c r="TBX187" s="47"/>
      <c r="TBY187" s="47"/>
      <c r="TBZ187" s="47"/>
      <c r="TCA187" s="47"/>
      <c r="TCB187" s="47"/>
      <c r="TCC187" s="47"/>
      <c r="TCD187" s="47"/>
      <c r="TCE187" s="47"/>
      <c r="TCF187" s="47"/>
      <c r="TCG187" s="47"/>
      <c r="TCH187" s="47"/>
      <c r="TCI187" s="47"/>
      <c r="TCJ187" s="47"/>
      <c r="TCK187" s="47"/>
      <c r="TCL187" s="47"/>
      <c r="TCM187" s="47"/>
      <c r="TCN187" s="47"/>
      <c r="TCO187" s="47"/>
      <c r="TCP187" s="47"/>
      <c r="TCQ187" s="47"/>
      <c r="TCR187" s="47"/>
      <c r="TCS187" s="47"/>
      <c r="TCT187" s="47"/>
      <c r="TCU187" s="47"/>
      <c r="TCV187" s="47"/>
      <c r="TCW187" s="47"/>
      <c r="TCX187" s="47"/>
      <c r="TCY187" s="47"/>
      <c r="TCZ187" s="47"/>
      <c r="TDA187" s="47"/>
      <c r="TDB187" s="47"/>
      <c r="TDC187" s="47"/>
      <c r="TDD187" s="47"/>
      <c r="TDE187" s="47"/>
      <c r="TDF187" s="47"/>
      <c r="TDG187" s="47"/>
      <c r="TDH187" s="47"/>
      <c r="TDI187" s="47"/>
      <c r="TDJ187" s="47"/>
      <c r="TDK187" s="47"/>
      <c r="TDL187" s="47"/>
      <c r="TDM187" s="47"/>
      <c r="TDN187" s="47"/>
      <c r="TDO187" s="47"/>
      <c r="TDP187" s="47"/>
      <c r="TDQ187" s="47"/>
      <c r="TDR187" s="47"/>
      <c r="TDS187" s="47"/>
      <c r="TDT187" s="47"/>
      <c r="TDU187" s="47"/>
      <c r="TDV187" s="47"/>
      <c r="TDW187" s="47"/>
      <c r="TDX187" s="47"/>
      <c r="TDY187" s="47"/>
      <c r="TDZ187" s="47"/>
      <c r="TEA187" s="47"/>
      <c r="TEB187" s="47"/>
      <c r="TEC187" s="47"/>
      <c r="TED187" s="47"/>
      <c r="TEE187" s="47"/>
      <c r="TEF187" s="47"/>
      <c r="TEG187" s="47"/>
      <c r="TEH187" s="47"/>
      <c r="TEI187" s="47"/>
      <c r="TEJ187" s="47"/>
      <c r="TEK187" s="47"/>
      <c r="TEL187" s="47"/>
      <c r="TEM187" s="47"/>
      <c r="TEN187" s="47"/>
      <c r="TEO187" s="47"/>
      <c r="TEP187" s="47"/>
      <c r="TEQ187" s="47"/>
      <c r="TER187" s="47"/>
      <c r="TES187" s="47"/>
      <c r="TET187" s="47"/>
      <c r="TEU187" s="47"/>
      <c r="TEV187" s="47"/>
      <c r="TEW187" s="47"/>
      <c r="TEX187" s="47"/>
      <c r="TEY187" s="47"/>
      <c r="TEZ187" s="47"/>
      <c r="TFA187" s="47"/>
      <c r="TFB187" s="47"/>
      <c r="TFC187" s="47"/>
      <c r="TFD187" s="47"/>
      <c r="TFE187" s="47"/>
      <c r="TFF187" s="47"/>
      <c r="TFG187" s="47"/>
      <c r="TFH187" s="47"/>
      <c r="TFI187" s="47"/>
      <c r="TFJ187" s="47"/>
      <c r="TFK187" s="47"/>
      <c r="TFL187" s="47"/>
      <c r="TFM187" s="47"/>
      <c r="TFN187" s="47"/>
      <c r="TFO187" s="47"/>
      <c r="TFP187" s="47"/>
      <c r="TFQ187" s="47"/>
      <c r="TFR187" s="47"/>
      <c r="TFS187" s="47"/>
      <c r="TFT187" s="47"/>
      <c r="TFU187" s="47"/>
      <c r="TFV187" s="47"/>
      <c r="TFW187" s="47"/>
      <c r="TFX187" s="47"/>
      <c r="TFY187" s="47"/>
      <c r="TFZ187" s="47"/>
      <c r="TGA187" s="47"/>
      <c r="TGB187" s="47"/>
      <c r="TGC187" s="47"/>
      <c r="TGD187" s="47"/>
      <c r="TGE187" s="47"/>
      <c r="TGF187" s="47"/>
      <c r="TGG187" s="47"/>
      <c r="TGH187" s="47"/>
      <c r="TGI187" s="47"/>
      <c r="TGJ187" s="47"/>
      <c r="TGK187" s="47"/>
      <c r="TGL187" s="47"/>
      <c r="TGM187" s="47"/>
      <c r="TGN187" s="47"/>
      <c r="TGO187" s="47"/>
      <c r="TGP187" s="47"/>
      <c r="TGQ187" s="47"/>
      <c r="TGR187" s="47"/>
      <c r="TGS187" s="47"/>
      <c r="TGT187" s="47"/>
      <c r="TGU187" s="47"/>
      <c r="TGV187" s="47"/>
      <c r="TGW187" s="47"/>
      <c r="TGX187" s="47"/>
      <c r="TGY187" s="47"/>
      <c r="TGZ187" s="47"/>
      <c r="THA187" s="47"/>
      <c r="THB187" s="47"/>
      <c r="THC187" s="47"/>
      <c r="THD187" s="47"/>
      <c r="THE187" s="47"/>
      <c r="THF187" s="47"/>
      <c r="THG187" s="47"/>
      <c r="THH187" s="47"/>
      <c r="THI187" s="47"/>
      <c r="THJ187" s="47"/>
      <c r="THK187" s="47"/>
      <c r="THL187" s="47"/>
      <c r="THM187" s="47"/>
      <c r="THN187" s="47"/>
      <c r="THO187" s="47"/>
      <c r="THP187" s="47"/>
      <c r="THQ187" s="47"/>
      <c r="THR187" s="47"/>
      <c r="THS187" s="47"/>
      <c r="THT187" s="47"/>
      <c r="THU187" s="47"/>
      <c r="THV187" s="47"/>
      <c r="THW187" s="47"/>
      <c r="THX187" s="47"/>
      <c r="THY187" s="47"/>
      <c r="THZ187" s="47"/>
      <c r="TIA187" s="47"/>
      <c r="TIB187" s="47"/>
      <c r="TIC187" s="47"/>
      <c r="TID187" s="47"/>
      <c r="TIE187" s="47"/>
      <c r="TIF187" s="47"/>
      <c r="TIG187" s="47"/>
      <c r="TIH187" s="47"/>
      <c r="TII187" s="47"/>
      <c r="TIJ187" s="47"/>
      <c r="TIK187" s="47"/>
      <c r="TIL187" s="47"/>
      <c r="TIM187" s="47"/>
      <c r="TIN187" s="47"/>
      <c r="TIO187" s="47"/>
      <c r="TIP187" s="47"/>
      <c r="TIQ187" s="47"/>
      <c r="TIR187" s="47"/>
      <c r="TIS187" s="47"/>
      <c r="TIT187" s="47"/>
      <c r="TIU187" s="47"/>
      <c r="TIV187" s="47"/>
      <c r="TIW187" s="47"/>
      <c r="TIX187" s="47"/>
      <c r="TIY187" s="47"/>
      <c r="TIZ187" s="47"/>
      <c r="TJA187" s="47"/>
      <c r="TJB187" s="47"/>
      <c r="TJC187" s="47"/>
      <c r="TJD187" s="47"/>
      <c r="TJE187" s="47"/>
      <c r="TJF187" s="47"/>
      <c r="TJG187" s="47"/>
      <c r="TJH187" s="47"/>
      <c r="TJI187" s="47"/>
      <c r="TJJ187" s="47"/>
      <c r="TJK187" s="47"/>
      <c r="TJL187" s="47"/>
      <c r="TJM187" s="47"/>
      <c r="TJN187" s="47"/>
      <c r="TJO187" s="47"/>
      <c r="TJP187" s="47"/>
      <c r="TJQ187" s="47"/>
      <c r="TJR187" s="47"/>
      <c r="TJS187" s="47"/>
      <c r="TJT187" s="47"/>
      <c r="TJU187" s="47"/>
      <c r="TJV187" s="47"/>
      <c r="TJW187" s="47"/>
      <c r="TJX187" s="47"/>
      <c r="TJY187" s="47"/>
      <c r="TJZ187" s="47"/>
      <c r="TKA187" s="47"/>
      <c r="TKB187" s="47"/>
      <c r="TKC187" s="47"/>
      <c r="TKD187" s="47"/>
      <c r="TKE187" s="47"/>
      <c r="TKF187" s="47"/>
      <c r="TKG187" s="47"/>
      <c r="TKH187" s="47"/>
      <c r="TKI187" s="47"/>
      <c r="TKJ187" s="47"/>
      <c r="TKK187" s="47"/>
      <c r="TKL187" s="47"/>
      <c r="TKM187" s="47"/>
      <c r="TKN187" s="47"/>
      <c r="TKO187" s="47"/>
      <c r="TKP187" s="47"/>
      <c r="TKQ187" s="47"/>
      <c r="TKR187" s="47"/>
      <c r="TKS187" s="47"/>
      <c r="TKT187" s="47"/>
      <c r="TKU187" s="47"/>
      <c r="TKV187" s="47"/>
      <c r="TKW187" s="47"/>
      <c r="TKX187" s="47"/>
      <c r="TKY187" s="47"/>
      <c r="TKZ187" s="47"/>
      <c r="TLA187" s="47"/>
      <c r="TLB187" s="47"/>
      <c r="TLC187" s="47"/>
      <c r="TLD187" s="47"/>
      <c r="TLE187" s="47"/>
      <c r="TLF187" s="47"/>
      <c r="TLG187" s="47"/>
      <c r="TLH187" s="47"/>
      <c r="TLI187" s="47"/>
      <c r="TLJ187" s="47"/>
      <c r="TLK187" s="47"/>
      <c r="TLL187" s="47"/>
      <c r="TLM187" s="47"/>
      <c r="TLN187" s="47"/>
      <c r="TLO187" s="47"/>
      <c r="TLP187" s="47"/>
      <c r="TLQ187" s="47"/>
      <c r="TLR187" s="47"/>
      <c r="TLS187" s="47"/>
      <c r="TLT187" s="47"/>
      <c r="TLU187" s="47"/>
      <c r="TLV187" s="47"/>
      <c r="TLW187" s="47"/>
      <c r="TLX187" s="47"/>
      <c r="TLY187" s="47"/>
      <c r="TLZ187" s="47"/>
      <c r="TMA187" s="47"/>
      <c r="TMB187" s="47"/>
      <c r="TMC187" s="47"/>
      <c r="TMD187" s="47"/>
      <c r="TME187" s="47"/>
      <c r="TMF187" s="47"/>
      <c r="TMG187" s="47"/>
      <c r="TMH187" s="47"/>
      <c r="TMI187" s="47"/>
      <c r="TMJ187" s="47"/>
      <c r="TMK187" s="47"/>
      <c r="TML187" s="47"/>
      <c r="TMM187" s="47"/>
      <c r="TMN187" s="47"/>
      <c r="TMO187" s="47"/>
      <c r="TMP187" s="47"/>
      <c r="TMQ187" s="47"/>
      <c r="TMR187" s="47"/>
      <c r="TMS187" s="47"/>
      <c r="TMT187" s="47"/>
      <c r="TMU187" s="47"/>
      <c r="TMV187" s="47"/>
      <c r="TMW187" s="47"/>
      <c r="TMX187" s="47"/>
      <c r="TMY187" s="47"/>
      <c r="TMZ187" s="47"/>
      <c r="TNA187" s="47"/>
      <c r="TNB187" s="47"/>
      <c r="TNC187" s="47"/>
      <c r="TND187" s="47"/>
      <c r="TNE187" s="47"/>
      <c r="TNF187" s="47"/>
      <c r="TNG187" s="47"/>
      <c r="TNH187" s="47"/>
      <c r="TNI187" s="47"/>
      <c r="TNJ187" s="47"/>
      <c r="TNK187" s="47"/>
      <c r="TNL187" s="47"/>
      <c r="TNM187" s="47"/>
      <c r="TNN187" s="47"/>
      <c r="TNO187" s="47"/>
      <c r="TNP187" s="47"/>
      <c r="TNQ187" s="47"/>
      <c r="TNR187" s="47"/>
      <c r="TNS187" s="47"/>
      <c r="TNT187" s="47"/>
      <c r="TNU187" s="47"/>
      <c r="TNV187" s="47"/>
      <c r="TNW187" s="47"/>
      <c r="TNX187" s="47"/>
      <c r="TNY187" s="47"/>
      <c r="TNZ187" s="47"/>
      <c r="TOA187" s="47"/>
      <c r="TOB187" s="47"/>
      <c r="TOC187" s="47"/>
      <c r="TOD187" s="47"/>
      <c r="TOE187" s="47"/>
      <c r="TOF187" s="47"/>
      <c r="TOG187" s="47"/>
      <c r="TOH187" s="47"/>
      <c r="TOI187" s="47"/>
      <c r="TOJ187" s="47"/>
      <c r="TOK187" s="47"/>
      <c r="TOL187" s="47"/>
      <c r="TOM187" s="47"/>
      <c r="TON187" s="47"/>
      <c r="TOO187" s="47"/>
      <c r="TOP187" s="47"/>
      <c r="TOQ187" s="47"/>
      <c r="TOR187" s="47"/>
      <c r="TOS187" s="47"/>
      <c r="TOT187" s="47"/>
      <c r="TOU187" s="47"/>
      <c r="TOV187" s="47"/>
      <c r="TOW187" s="47"/>
      <c r="TOX187" s="47"/>
      <c r="TOY187" s="47"/>
      <c r="TOZ187" s="47"/>
      <c r="TPA187" s="47"/>
      <c r="TPB187" s="47"/>
      <c r="TPC187" s="47"/>
      <c r="TPD187" s="47"/>
      <c r="TPE187" s="47"/>
      <c r="TPF187" s="47"/>
      <c r="TPG187" s="47"/>
      <c r="TPH187" s="47"/>
      <c r="TPI187" s="47"/>
      <c r="TPJ187" s="47"/>
      <c r="TPK187" s="47"/>
      <c r="TPL187" s="47"/>
      <c r="TPM187" s="47"/>
      <c r="TPN187" s="47"/>
      <c r="TPO187" s="47"/>
      <c r="TPP187" s="47"/>
      <c r="TPQ187" s="47"/>
      <c r="TPR187" s="47"/>
      <c r="TPS187" s="47"/>
      <c r="TPT187" s="47"/>
      <c r="TPU187" s="47"/>
      <c r="TPV187" s="47"/>
      <c r="TPW187" s="47"/>
      <c r="TPX187" s="47"/>
      <c r="TPY187" s="47"/>
      <c r="TPZ187" s="47"/>
      <c r="TQA187" s="47"/>
      <c r="TQB187" s="47"/>
      <c r="TQC187" s="47"/>
      <c r="TQD187" s="47"/>
      <c r="TQE187" s="47"/>
      <c r="TQF187" s="47"/>
      <c r="TQG187" s="47"/>
      <c r="TQH187" s="47"/>
      <c r="TQI187" s="47"/>
      <c r="TQJ187" s="47"/>
      <c r="TQK187" s="47"/>
      <c r="TQL187" s="47"/>
      <c r="TQM187" s="47"/>
      <c r="TQN187" s="47"/>
      <c r="TQO187" s="47"/>
      <c r="TQP187" s="47"/>
      <c r="TQQ187" s="47"/>
      <c r="TQR187" s="47"/>
      <c r="TQS187" s="47"/>
      <c r="TQT187" s="47"/>
      <c r="TQU187" s="47"/>
      <c r="TQV187" s="47"/>
      <c r="TQW187" s="47"/>
      <c r="TQX187" s="47"/>
      <c r="TQY187" s="47"/>
      <c r="TQZ187" s="47"/>
      <c r="TRA187" s="47"/>
      <c r="TRB187" s="47"/>
      <c r="TRC187" s="47"/>
      <c r="TRD187" s="47"/>
      <c r="TRE187" s="47"/>
      <c r="TRF187" s="47"/>
      <c r="TRG187" s="47"/>
      <c r="TRH187" s="47"/>
      <c r="TRI187" s="47"/>
      <c r="TRJ187" s="47"/>
      <c r="TRK187" s="47"/>
      <c r="TRL187" s="47"/>
      <c r="TRM187" s="47"/>
      <c r="TRN187" s="47"/>
      <c r="TRO187" s="47"/>
      <c r="TRP187" s="47"/>
      <c r="TRQ187" s="47"/>
      <c r="TRR187" s="47"/>
      <c r="TRS187" s="47"/>
      <c r="TRT187" s="47"/>
      <c r="TRU187" s="47"/>
      <c r="TRV187" s="47"/>
      <c r="TRW187" s="47"/>
      <c r="TRX187" s="47"/>
      <c r="TRY187" s="47"/>
      <c r="TRZ187" s="47"/>
      <c r="TSA187" s="47"/>
      <c r="TSB187" s="47"/>
      <c r="TSC187" s="47"/>
      <c r="TSD187" s="47"/>
      <c r="TSE187" s="47"/>
      <c r="TSF187" s="47"/>
      <c r="TSG187" s="47"/>
      <c r="TSH187" s="47"/>
      <c r="TSI187" s="47"/>
      <c r="TSJ187" s="47"/>
      <c r="TSK187" s="47"/>
      <c r="TSL187" s="47"/>
      <c r="TSM187" s="47"/>
      <c r="TSN187" s="47"/>
      <c r="TSO187" s="47"/>
      <c r="TSP187" s="47"/>
      <c r="TSQ187" s="47"/>
      <c r="TSR187" s="47"/>
      <c r="TSS187" s="47"/>
      <c r="TST187" s="47"/>
      <c r="TSU187" s="47"/>
      <c r="TSV187" s="47"/>
      <c r="TSW187" s="47"/>
      <c r="TSX187" s="47"/>
      <c r="TSY187" s="47"/>
      <c r="TSZ187" s="47"/>
      <c r="TTA187" s="47"/>
      <c r="TTB187" s="47"/>
      <c r="TTC187" s="47"/>
      <c r="TTD187" s="47"/>
      <c r="TTE187" s="47"/>
      <c r="TTF187" s="47"/>
      <c r="TTG187" s="47"/>
      <c r="TTH187" s="47"/>
      <c r="TTI187" s="47"/>
      <c r="TTJ187" s="47"/>
      <c r="TTK187" s="47"/>
      <c r="TTL187" s="47"/>
      <c r="TTM187" s="47"/>
      <c r="TTN187" s="47"/>
      <c r="TTO187" s="47"/>
      <c r="TTP187" s="47"/>
      <c r="TTQ187" s="47"/>
      <c r="TTR187" s="47"/>
      <c r="TTS187" s="47"/>
      <c r="TTT187" s="47"/>
      <c r="TTU187" s="47"/>
      <c r="TTV187" s="47"/>
      <c r="TTW187" s="47"/>
      <c r="TTX187" s="47"/>
      <c r="TTY187" s="47"/>
      <c r="TTZ187" s="47"/>
      <c r="TUA187" s="47"/>
      <c r="TUB187" s="47"/>
      <c r="TUC187" s="47"/>
      <c r="TUD187" s="47"/>
      <c r="TUE187" s="47"/>
      <c r="TUF187" s="47"/>
      <c r="TUG187" s="47"/>
      <c r="TUH187" s="47"/>
      <c r="TUI187" s="47"/>
      <c r="TUJ187" s="47"/>
      <c r="TUK187" s="47"/>
      <c r="TUL187" s="47"/>
      <c r="TUM187" s="47"/>
      <c r="TUN187" s="47"/>
      <c r="TUO187" s="47"/>
      <c r="TUP187" s="47"/>
      <c r="TUQ187" s="47"/>
      <c r="TUR187" s="47"/>
      <c r="TUS187" s="47"/>
      <c r="TUT187" s="47"/>
      <c r="TUU187" s="47"/>
      <c r="TUV187" s="47"/>
      <c r="TUW187" s="47"/>
      <c r="TUX187" s="47"/>
      <c r="TUY187" s="47"/>
      <c r="TUZ187" s="47"/>
      <c r="TVA187" s="47"/>
      <c r="TVB187" s="47"/>
      <c r="TVC187" s="47"/>
      <c r="TVD187" s="47"/>
      <c r="TVE187" s="47"/>
      <c r="TVF187" s="47"/>
      <c r="TVG187" s="47"/>
      <c r="TVH187" s="47"/>
      <c r="TVI187" s="47"/>
      <c r="TVJ187" s="47"/>
      <c r="TVK187" s="47"/>
      <c r="TVL187" s="47"/>
      <c r="TVM187" s="47"/>
      <c r="TVN187" s="47"/>
      <c r="TVO187" s="47"/>
      <c r="TVP187" s="47"/>
      <c r="TVQ187" s="47"/>
      <c r="TVR187" s="47"/>
      <c r="TVS187" s="47"/>
      <c r="TVT187" s="47"/>
      <c r="TVU187" s="47"/>
      <c r="TVV187" s="47"/>
      <c r="TVW187" s="47"/>
      <c r="TVX187" s="47"/>
      <c r="TVY187" s="47"/>
      <c r="TVZ187" s="47"/>
      <c r="TWA187" s="47"/>
      <c r="TWB187" s="47"/>
      <c r="TWC187" s="47"/>
      <c r="TWD187" s="47"/>
      <c r="TWE187" s="47"/>
      <c r="TWF187" s="47"/>
      <c r="TWG187" s="47"/>
      <c r="TWH187" s="47"/>
      <c r="TWI187" s="47"/>
      <c r="TWJ187" s="47"/>
      <c r="TWK187" s="47"/>
      <c r="TWL187" s="47"/>
      <c r="TWM187" s="47"/>
      <c r="TWN187" s="47"/>
      <c r="TWO187" s="47"/>
      <c r="TWP187" s="47"/>
      <c r="TWQ187" s="47"/>
      <c r="TWR187" s="47"/>
      <c r="TWS187" s="47"/>
      <c r="TWT187" s="47"/>
      <c r="TWU187" s="47"/>
      <c r="TWV187" s="47"/>
      <c r="TWW187" s="47"/>
      <c r="TWX187" s="47"/>
      <c r="TWY187" s="47"/>
      <c r="TWZ187" s="47"/>
      <c r="TXA187" s="47"/>
      <c r="TXB187" s="47"/>
      <c r="TXC187" s="47"/>
      <c r="TXD187" s="47"/>
      <c r="TXE187" s="47"/>
      <c r="TXF187" s="47"/>
      <c r="TXG187" s="47"/>
      <c r="TXH187" s="47"/>
      <c r="TXI187" s="47"/>
      <c r="TXJ187" s="47"/>
      <c r="TXK187" s="47"/>
      <c r="TXL187" s="47"/>
      <c r="TXM187" s="47"/>
      <c r="TXN187" s="47"/>
      <c r="TXO187" s="47"/>
      <c r="TXP187" s="47"/>
      <c r="TXQ187" s="47"/>
      <c r="TXR187" s="47"/>
      <c r="TXS187" s="47"/>
      <c r="TXT187" s="47"/>
      <c r="TXU187" s="47"/>
      <c r="TXV187" s="47"/>
      <c r="TXW187" s="47"/>
      <c r="TXX187" s="47"/>
      <c r="TXY187" s="47"/>
      <c r="TXZ187" s="47"/>
      <c r="TYA187" s="47"/>
      <c r="TYB187" s="47"/>
      <c r="TYC187" s="47"/>
      <c r="TYD187" s="47"/>
      <c r="TYE187" s="47"/>
      <c r="TYF187" s="47"/>
      <c r="TYG187" s="47"/>
      <c r="TYH187" s="47"/>
      <c r="TYI187" s="47"/>
      <c r="TYJ187" s="47"/>
      <c r="TYK187" s="47"/>
      <c r="TYL187" s="47"/>
      <c r="TYM187" s="47"/>
      <c r="TYN187" s="47"/>
      <c r="TYO187" s="47"/>
      <c r="TYP187" s="47"/>
      <c r="TYQ187" s="47"/>
      <c r="TYR187" s="47"/>
      <c r="TYS187" s="47"/>
      <c r="TYT187" s="47"/>
      <c r="TYU187" s="47"/>
      <c r="TYV187" s="47"/>
      <c r="TYW187" s="47"/>
      <c r="TYX187" s="47"/>
      <c r="TYY187" s="47"/>
      <c r="TYZ187" s="47"/>
      <c r="TZA187" s="47"/>
      <c r="TZB187" s="47"/>
      <c r="TZC187" s="47"/>
      <c r="TZD187" s="47"/>
      <c r="TZE187" s="47"/>
      <c r="TZF187" s="47"/>
      <c r="TZG187" s="47"/>
      <c r="TZH187" s="47"/>
      <c r="TZI187" s="47"/>
      <c r="TZJ187" s="47"/>
      <c r="TZK187" s="47"/>
      <c r="TZL187" s="47"/>
      <c r="TZM187" s="47"/>
      <c r="TZN187" s="47"/>
      <c r="TZO187" s="47"/>
      <c r="TZP187" s="47"/>
      <c r="TZQ187" s="47"/>
      <c r="TZR187" s="47"/>
      <c r="TZS187" s="47"/>
      <c r="TZT187" s="47"/>
      <c r="TZU187" s="47"/>
      <c r="TZV187" s="47"/>
      <c r="TZW187" s="47"/>
      <c r="TZX187" s="47"/>
      <c r="TZY187" s="47"/>
      <c r="TZZ187" s="47"/>
      <c r="UAA187" s="47"/>
      <c r="UAB187" s="47"/>
      <c r="UAC187" s="47"/>
      <c r="UAD187" s="47"/>
      <c r="UAE187" s="47"/>
      <c r="UAF187" s="47"/>
      <c r="UAG187" s="47"/>
      <c r="UAH187" s="47"/>
      <c r="UAI187" s="47"/>
      <c r="UAJ187" s="47"/>
      <c r="UAK187" s="47"/>
      <c r="UAL187" s="47"/>
      <c r="UAM187" s="47"/>
      <c r="UAN187" s="47"/>
      <c r="UAO187" s="47"/>
      <c r="UAP187" s="47"/>
      <c r="UAQ187" s="47"/>
      <c r="UAR187" s="47"/>
      <c r="UAS187" s="47"/>
      <c r="UAT187" s="47"/>
      <c r="UAU187" s="47"/>
      <c r="UAV187" s="47"/>
      <c r="UAW187" s="47"/>
      <c r="UAX187" s="47"/>
      <c r="UAY187" s="47"/>
      <c r="UAZ187" s="47"/>
      <c r="UBA187" s="47"/>
      <c r="UBB187" s="47"/>
      <c r="UBC187" s="47"/>
      <c r="UBD187" s="47"/>
      <c r="UBE187" s="47"/>
      <c r="UBF187" s="47"/>
      <c r="UBG187" s="47"/>
      <c r="UBH187" s="47"/>
      <c r="UBI187" s="47"/>
      <c r="UBJ187" s="47"/>
      <c r="UBK187" s="47"/>
      <c r="UBL187" s="47"/>
      <c r="UBM187" s="47"/>
      <c r="UBN187" s="47"/>
      <c r="UBO187" s="47"/>
      <c r="UBP187" s="47"/>
      <c r="UBQ187" s="47"/>
      <c r="UBR187" s="47"/>
      <c r="UBS187" s="47"/>
      <c r="UBT187" s="47"/>
      <c r="UBU187" s="47"/>
      <c r="UBV187" s="47"/>
      <c r="UBW187" s="47"/>
      <c r="UBX187" s="47"/>
      <c r="UBY187" s="47"/>
      <c r="UBZ187" s="47"/>
      <c r="UCA187" s="47"/>
      <c r="UCB187" s="47"/>
      <c r="UCC187" s="47"/>
      <c r="UCD187" s="47"/>
      <c r="UCE187" s="47"/>
      <c r="UCF187" s="47"/>
      <c r="UCG187" s="47"/>
      <c r="UCH187" s="47"/>
      <c r="UCI187" s="47"/>
      <c r="UCJ187" s="47"/>
      <c r="UCK187" s="47"/>
      <c r="UCL187" s="47"/>
      <c r="UCM187" s="47"/>
      <c r="UCN187" s="47"/>
      <c r="UCO187" s="47"/>
      <c r="UCP187" s="47"/>
      <c r="UCQ187" s="47"/>
      <c r="UCR187" s="47"/>
      <c r="UCS187" s="47"/>
      <c r="UCT187" s="47"/>
      <c r="UCU187" s="47"/>
      <c r="UCV187" s="47"/>
      <c r="UCW187" s="47"/>
      <c r="UCX187" s="47"/>
      <c r="UCY187" s="47"/>
      <c r="UCZ187" s="47"/>
      <c r="UDA187" s="47"/>
      <c r="UDB187" s="47"/>
      <c r="UDC187" s="47"/>
      <c r="UDD187" s="47"/>
      <c r="UDE187" s="47"/>
      <c r="UDF187" s="47"/>
      <c r="UDG187" s="47"/>
      <c r="UDH187" s="47"/>
      <c r="UDI187" s="47"/>
      <c r="UDJ187" s="47"/>
      <c r="UDK187" s="47"/>
      <c r="UDL187" s="47"/>
      <c r="UDM187" s="47"/>
      <c r="UDN187" s="47"/>
      <c r="UDO187" s="47"/>
      <c r="UDP187" s="47"/>
      <c r="UDQ187" s="47"/>
      <c r="UDR187" s="47"/>
      <c r="UDS187" s="47"/>
      <c r="UDT187" s="47"/>
      <c r="UDU187" s="47"/>
      <c r="UDV187" s="47"/>
      <c r="UDW187" s="47"/>
      <c r="UDX187" s="47"/>
      <c r="UDY187" s="47"/>
      <c r="UDZ187" s="47"/>
      <c r="UEA187" s="47"/>
      <c r="UEB187" s="47"/>
      <c r="UEC187" s="47"/>
      <c r="UED187" s="47"/>
      <c r="UEE187" s="47"/>
      <c r="UEF187" s="47"/>
      <c r="UEG187" s="47"/>
      <c r="UEH187" s="47"/>
      <c r="UEI187" s="47"/>
      <c r="UEJ187" s="47"/>
      <c r="UEK187" s="47"/>
      <c r="UEL187" s="47"/>
      <c r="UEM187" s="47"/>
      <c r="UEN187" s="47"/>
      <c r="UEO187" s="47"/>
      <c r="UEP187" s="47"/>
      <c r="UEQ187" s="47"/>
      <c r="UER187" s="47"/>
      <c r="UES187" s="47"/>
      <c r="UET187" s="47"/>
      <c r="UEU187" s="47"/>
      <c r="UEV187" s="47"/>
      <c r="UEW187" s="47"/>
      <c r="UEX187" s="47"/>
      <c r="UEY187" s="47"/>
      <c r="UEZ187" s="47"/>
      <c r="UFA187" s="47"/>
      <c r="UFB187" s="47"/>
      <c r="UFC187" s="47"/>
      <c r="UFD187" s="47"/>
      <c r="UFE187" s="47"/>
      <c r="UFF187" s="47"/>
      <c r="UFG187" s="47"/>
      <c r="UFH187" s="47"/>
      <c r="UFI187" s="47"/>
      <c r="UFJ187" s="47"/>
      <c r="UFK187" s="47"/>
      <c r="UFL187" s="47"/>
      <c r="UFM187" s="47"/>
      <c r="UFN187" s="47"/>
      <c r="UFO187" s="47"/>
      <c r="UFP187" s="47"/>
      <c r="UFQ187" s="47"/>
      <c r="UFR187" s="47"/>
      <c r="UFS187" s="47"/>
      <c r="UFT187" s="47"/>
      <c r="UFU187" s="47"/>
      <c r="UFV187" s="47"/>
      <c r="UFW187" s="47"/>
      <c r="UFX187" s="47"/>
      <c r="UFY187" s="47"/>
      <c r="UFZ187" s="47"/>
      <c r="UGA187" s="47"/>
      <c r="UGB187" s="47"/>
      <c r="UGC187" s="47"/>
      <c r="UGD187" s="47"/>
      <c r="UGE187" s="47"/>
      <c r="UGF187" s="47"/>
      <c r="UGG187" s="47"/>
      <c r="UGH187" s="47"/>
      <c r="UGI187" s="47"/>
      <c r="UGJ187" s="47"/>
      <c r="UGK187" s="47"/>
      <c r="UGL187" s="47"/>
      <c r="UGM187" s="47"/>
      <c r="UGN187" s="47"/>
      <c r="UGO187" s="47"/>
      <c r="UGP187" s="47"/>
      <c r="UGQ187" s="47"/>
      <c r="UGR187" s="47"/>
      <c r="UGS187" s="47"/>
      <c r="UGT187" s="47"/>
      <c r="UGU187" s="47"/>
      <c r="UGV187" s="47"/>
      <c r="UGW187" s="47"/>
      <c r="UGX187" s="47"/>
      <c r="UGY187" s="47"/>
      <c r="UGZ187" s="47"/>
      <c r="UHA187" s="47"/>
      <c r="UHB187" s="47"/>
      <c r="UHC187" s="47"/>
      <c r="UHD187" s="47"/>
      <c r="UHE187" s="47"/>
      <c r="UHF187" s="47"/>
      <c r="UHG187" s="47"/>
      <c r="UHH187" s="47"/>
      <c r="UHI187" s="47"/>
      <c r="UHJ187" s="47"/>
      <c r="UHK187" s="47"/>
      <c r="UHL187" s="47"/>
      <c r="UHM187" s="47"/>
      <c r="UHN187" s="47"/>
      <c r="UHO187" s="47"/>
      <c r="UHP187" s="47"/>
      <c r="UHQ187" s="47"/>
      <c r="UHR187" s="47"/>
      <c r="UHS187" s="47"/>
      <c r="UHT187" s="47"/>
      <c r="UHU187" s="47"/>
      <c r="UHV187" s="47"/>
      <c r="UHW187" s="47"/>
      <c r="UHX187" s="47"/>
      <c r="UHY187" s="47"/>
      <c r="UHZ187" s="47"/>
      <c r="UIA187" s="47"/>
      <c r="UIB187" s="47"/>
      <c r="UIC187" s="47"/>
      <c r="UID187" s="47"/>
      <c r="UIE187" s="47"/>
      <c r="UIF187" s="47"/>
      <c r="UIG187" s="47"/>
      <c r="UIH187" s="47"/>
      <c r="UII187" s="47"/>
      <c r="UIJ187" s="47"/>
      <c r="UIK187" s="47"/>
      <c r="UIL187" s="47"/>
      <c r="UIM187" s="47"/>
      <c r="UIN187" s="47"/>
      <c r="UIO187" s="47"/>
      <c r="UIP187" s="47"/>
      <c r="UIQ187" s="47"/>
      <c r="UIR187" s="47"/>
      <c r="UIS187" s="47"/>
      <c r="UIT187" s="47"/>
      <c r="UIU187" s="47"/>
      <c r="UIV187" s="47"/>
      <c r="UIW187" s="47"/>
      <c r="UIX187" s="47"/>
      <c r="UIY187" s="47"/>
      <c r="UIZ187" s="47"/>
      <c r="UJA187" s="47"/>
      <c r="UJB187" s="47"/>
      <c r="UJC187" s="47"/>
      <c r="UJD187" s="47"/>
      <c r="UJE187" s="47"/>
      <c r="UJF187" s="47"/>
      <c r="UJG187" s="47"/>
      <c r="UJH187" s="47"/>
      <c r="UJI187" s="47"/>
      <c r="UJJ187" s="47"/>
      <c r="UJK187" s="47"/>
      <c r="UJL187" s="47"/>
      <c r="UJM187" s="47"/>
      <c r="UJN187" s="47"/>
      <c r="UJO187" s="47"/>
      <c r="UJP187" s="47"/>
      <c r="UJQ187" s="47"/>
      <c r="UJR187" s="47"/>
      <c r="UJS187" s="47"/>
      <c r="UJT187" s="47"/>
      <c r="UJU187" s="47"/>
      <c r="UJV187" s="47"/>
      <c r="UJW187" s="47"/>
      <c r="UJX187" s="47"/>
      <c r="UJY187" s="47"/>
      <c r="UJZ187" s="47"/>
      <c r="UKA187" s="47"/>
      <c r="UKB187" s="47"/>
      <c r="UKC187" s="47"/>
      <c r="UKD187" s="47"/>
      <c r="UKE187" s="47"/>
      <c r="UKF187" s="47"/>
      <c r="UKG187" s="47"/>
      <c r="UKH187" s="47"/>
      <c r="UKI187" s="47"/>
      <c r="UKJ187" s="47"/>
      <c r="UKK187" s="47"/>
      <c r="UKL187" s="47"/>
      <c r="UKM187" s="47"/>
      <c r="UKN187" s="47"/>
      <c r="UKO187" s="47"/>
      <c r="UKP187" s="47"/>
      <c r="UKQ187" s="47"/>
      <c r="UKR187" s="47"/>
      <c r="UKS187" s="47"/>
      <c r="UKT187" s="47"/>
      <c r="UKU187" s="47"/>
      <c r="UKV187" s="47"/>
      <c r="UKW187" s="47"/>
      <c r="UKX187" s="47"/>
      <c r="UKY187" s="47"/>
      <c r="UKZ187" s="47"/>
      <c r="ULA187" s="47"/>
      <c r="ULB187" s="47"/>
      <c r="ULC187" s="47"/>
      <c r="ULD187" s="47"/>
      <c r="ULE187" s="47"/>
      <c r="ULF187" s="47"/>
      <c r="ULG187" s="47"/>
      <c r="ULH187" s="47"/>
      <c r="ULI187" s="47"/>
      <c r="ULJ187" s="47"/>
      <c r="ULK187" s="47"/>
      <c r="ULL187" s="47"/>
      <c r="ULM187" s="47"/>
      <c r="ULN187" s="47"/>
      <c r="ULO187" s="47"/>
      <c r="ULP187" s="47"/>
      <c r="ULQ187" s="47"/>
      <c r="ULR187" s="47"/>
      <c r="ULS187" s="47"/>
      <c r="ULT187" s="47"/>
      <c r="ULU187" s="47"/>
      <c r="ULV187" s="47"/>
      <c r="ULW187" s="47"/>
      <c r="ULX187" s="47"/>
      <c r="ULY187" s="47"/>
      <c r="ULZ187" s="47"/>
      <c r="UMA187" s="47"/>
      <c r="UMB187" s="47"/>
      <c r="UMC187" s="47"/>
      <c r="UMD187" s="47"/>
      <c r="UME187" s="47"/>
      <c r="UMF187" s="47"/>
      <c r="UMG187" s="47"/>
      <c r="UMH187" s="47"/>
      <c r="UMI187" s="47"/>
      <c r="UMJ187" s="47"/>
      <c r="UMK187" s="47"/>
      <c r="UML187" s="47"/>
      <c r="UMM187" s="47"/>
      <c r="UMN187" s="47"/>
      <c r="UMO187" s="47"/>
      <c r="UMP187" s="47"/>
      <c r="UMQ187" s="47"/>
      <c r="UMR187" s="47"/>
      <c r="UMS187" s="47"/>
      <c r="UMT187" s="47"/>
      <c r="UMU187" s="47"/>
      <c r="UMV187" s="47"/>
      <c r="UMW187" s="47"/>
      <c r="UMX187" s="47"/>
      <c r="UMY187" s="47"/>
      <c r="UMZ187" s="47"/>
      <c r="UNA187" s="47"/>
      <c r="UNB187" s="47"/>
      <c r="UNC187" s="47"/>
      <c r="UND187" s="47"/>
      <c r="UNE187" s="47"/>
      <c r="UNF187" s="47"/>
      <c r="UNG187" s="47"/>
      <c r="UNH187" s="47"/>
      <c r="UNI187" s="47"/>
      <c r="UNJ187" s="47"/>
      <c r="UNK187" s="47"/>
      <c r="UNL187" s="47"/>
      <c r="UNM187" s="47"/>
      <c r="UNN187" s="47"/>
      <c r="UNO187" s="47"/>
      <c r="UNP187" s="47"/>
      <c r="UNQ187" s="47"/>
      <c r="UNR187" s="47"/>
      <c r="UNS187" s="47"/>
      <c r="UNT187" s="47"/>
      <c r="UNU187" s="47"/>
      <c r="UNV187" s="47"/>
      <c r="UNW187" s="47"/>
      <c r="UNX187" s="47"/>
      <c r="UNY187" s="47"/>
      <c r="UNZ187" s="47"/>
      <c r="UOA187" s="47"/>
      <c r="UOB187" s="47"/>
      <c r="UOC187" s="47"/>
      <c r="UOD187" s="47"/>
      <c r="UOE187" s="47"/>
      <c r="UOF187" s="47"/>
      <c r="UOG187" s="47"/>
      <c r="UOH187" s="47"/>
      <c r="UOI187" s="47"/>
      <c r="UOJ187" s="47"/>
      <c r="UOK187" s="47"/>
      <c r="UOL187" s="47"/>
      <c r="UOM187" s="47"/>
      <c r="UON187" s="47"/>
      <c r="UOO187" s="47"/>
      <c r="UOP187" s="47"/>
      <c r="UOQ187" s="47"/>
      <c r="UOR187" s="47"/>
      <c r="UOS187" s="47"/>
      <c r="UOT187" s="47"/>
      <c r="UOU187" s="47"/>
      <c r="UOV187" s="47"/>
      <c r="UOW187" s="47"/>
      <c r="UOX187" s="47"/>
      <c r="UOY187" s="47"/>
      <c r="UOZ187" s="47"/>
      <c r="UPA187" s="47"/>
      <c r="UPB187" s="47"/>
      <c r="UPC187" s="47"/>
      <c r="UPD187" s="47"/>
      <c r="UPE187" s="47"/>
      <c r="UPF187" s="47"/>
      <c r="UPG187" s="47"/>
      <c r="UPH187" s="47"/>
      <c r="UPI187" s="47"/>
      <c r="UPJ187" s="47"/>
      <c r="UPK187" s="47"/>
      <c r="UPL187" s="47"/>
      <c r="UPM187" s="47"/>
      <c r="UPN187" s="47"/>
      <c r="UPO187" s="47"/>
      <c r="UPP187" s="47"/>
      <c r="UPQ187" s="47"/>
      <c r="UPR187" s="47"/>
      <c r="UPS187" s="47"/>
      <c r="UPT187" s="47"/>
      <c r="UPU187" s="47"/>
      <c r="UPV187" s="47"/>
      <c r="UPW187" s="47"/>
      <c r="UPX187" s="47"/>
      <c r="UPY187" s="47"/>
      <c r="UPZ187" s="47"/>
      <c r="UQA187" s="47"/>
      <c r="UQB187" s="47"/>
      <c r="UQC187" s="47"/>
      <c r="UQD187" s="47"/>
      <c r="UQE187" s="47"/>
      <c r="UQF187" s="47"/>
      <c r="UQG187" s="47"/>
      <c r="UQH187" s="47"/>
      <c r="UQI187" s="47"/>
      <c r="UQJ187" s="47"/>
      <c r="UQK187" s="47"/>
      <c r="UQL187" s="47"/>
      <c r="UQM187" s="47"/>
      <c r="UQN187" s="47"/>
      <c r="UQO187" s="47"/>
      <c r="UQP187" s="47"/>
      <c r="UQQ187" s="47"/>
      <c r="UQR187" s="47"/>
      <c r="UQS187" s="47"/>
      <c r="UQT187" s="47"/>
      <c r="UQU187" s="47"/>
      <c r="UQV187" s="47"/>
      <c r="UQW187" s="47"/>
      <c r="UQX187" s="47"/>
      <c r="UQY187" s="47"/>
      <c r="UQZ187" s="47"/>
      <c r="URA187" s="47"/>
      <c r="URB187" s="47"/>
      <c r="URC187" s="47"/>
      <c r="URD187" s="47"/>
      <c r="URE187" s="47"/>
      <c r="URF187" s="47"/>
      <c r="URG187" s="47"/>
      <c r="URH187" s="47"/>
      <c r="URI187" s="47"/>
      <c r="URJ187" s="47"/>
      <c r="URK187" s="47"/>
      <c r="URL187" s="47"/>
      <c r="URM187" s="47"/>
      <c r="URN187" s="47"/>
      <c r="URO187" s="47"/>
      <c r="URP187" s="47"/>
      <c r="URQ187" s="47"/>
      <c r="URR187" s="47"/>
      <c r="URS187" s="47"/>
      <c r="URT187" s="47"/>
      <c r="URU187" s="47"/>
      <c r="URV187" s="47"/>
      <c r="URW187" s="47"/>
      <c r="URX187" s="47"/>
      <c r="URY187" s="47"/>
      <c r="URZ187" s="47"/>
      <c r="USA187" s="47"/>
      <c r="USB187" s="47"/>
      <c r="USC187" s="47"/>
      <c r="USD187" s="47"/>
      <c r="USE187" s="47"/>
      <c r="USF187" s="47"/>
      <c r="USG187" s="47"/>
      <c r="USH187" s="47"/>
      <c r="USI187" s="47"/>
      <c r="USJ187" s="47"/>
      <c r="USK187" s="47"/>
      <c r="USL187" s="47"/>
      <c r="USM187" s="47"/>
      <c r="USN187" s="47"/>
      <c r="USO187" s="47"/>
      <c r="USP187" s="47"/>
      <c r="USQ187" s="47"/>
      <c r="USR187" s="47"/>
      <c r="USS187" s="47"/>
      <c r="UST187" s="47"/>
      <c r="USU187" s="47"/>
      <c r="USV187" s="47"/>
      <c r="USW187" s="47"/>
      <c r="USX187" s="47"/>
      <c r="USY187" s="47"/>
      <c r="USZ187" s="47"/>
      <c r="UTA187" s="47"/>
      <c r="UTB187" s="47"/>
      <c r="UTC187" s="47"/>
      <c r="UTD187" s="47"/>
      <c r="UTE187" s="47"/>
      <c r="UTF187" s="47"/>
      <c r="UTG187" s="47"/>
      <c r="UTH187" s="47"/>
      <c r="UTI187" s="47"/>
      <c r="UTJ187" s="47"/>
      <c r="UTK187" s="47"/>
      <c r="UTL187" s="47"/>
      <c r="UTM187" s="47"/>
      <c r="UTN187" s="47"/>
      <c r="UTO187" s="47"/>
      <c r="UTP187" s="47"/>
      <c r="UTQ187" s="47"/>
      <c r="UTR187" s="47"/>
      <c r="UTS187" s="47"/>
      <c r="UTT187" s="47"/>
      <c r="UTU187" s="47"/>
      <c r="UTV187" s="47"/>
      <c r="UTW187" s="47"/>
      <c r="UTX187" s="47"/>
      <c r="UTY187" s="47"/>
      <c r="UTZ187" s="47"/>
      <c r="UUA187" s="47"/>
      <c r="UUB187" s="47"/>
      <c r="UUC187" s="47"/>
      <c r="UUD187" s="47"/>
      <c r="UUE187" s="47"/>
      <c r="UUF187" s="47"/>
      <c r="UUG187" s="47"/>
      <c r="UUH187" s="47"/>
      <c r="UUI187" s="47"/>
      <c r="UUJ187" s="47"/>
      <c r="UUK187" s="47"/>
      <c r="UUL187" s="47"/>
      <c r="UUM187" s="47"/>
      <c r="UUN187" s="47"/>
      <c r="UUO187" s="47"/>
      <c r="UUP187" s="47"/>
      <c r="UUQ187" s="47"/>
      <c r="UUR187" s="47"/>
      <c r="UUS187" s="47"/>
      <c r="UUT187" s="47"/>
      <c r="UUU187" s="47"/>
      <c r="UUV187" s="47"/>
      <c r="UUW187" s="47"/>
      <c r="UUX187" s="47"/>
      <c r="UUY187" s="47"/>
      <c r="UUZ187" s="47"/>
      <c r="UVA187" s="47"/>
      <c r="UVB187" s="47"/>
      <c r="UVC187" s="47"/>
      <c r="UVD187" s="47"/>
      <c r="UVE187" s="47"/>
      <c r="UVF187" s="47"/>
      <c r="UVG187" s="47"/>
      <c r="UVH187" s="47"/>
      <c r="UVI187" s="47"/>
      <c r="UVJ187" s="47"/>
      <c r="UVK187" s="47"/>
      <c r="UVL187" s="47"/>
      <c r="UVM187" s="47"/>
      <c r="UVN187" s="47"/>
      <c r="UVO187" s="47"/>
      <c r="UVP187" s="47"/>
      <c r="UVQ187" s="47"/>
      <c r="UVR187" s="47"/>
      <c r="UVS187" s="47"/>
      <c r="UVT187" s="47"/>
      <c r="UVU187" s="47"/>
      <c r="UVV187" s="47"/>
      <c r="UVW187" s="47"/>
      <c r="UVX187" s="47"/>
      <c r="UVY187" s="47"/>
      <c r="UVZ187" s="47"/>
      <c r="UWA187" s="47"/>
      <c r="UWB187" s="47"/>
      <c r="UWC187" s="47"/>
      <c r="UWD187" s="47"/>
      <c r="UWE187" s="47"/>
      <c r="UWF187" s="47"/>
      <c r="UWG187" s="47"/>
      <c r="UWH187" s="47"/>
      <c r="UWI187" s="47"/>
      <c r="UWJ187" s="47"/>
      <c r="UWK187" s="47"/>
      <c r="UWL187" s="47"/>
      <c r="UWM187" s="47"/>
      <c r="UWN187" s="47"/>
      <c r="UWO187" s="47"/>
      <c r="UWP187" s="47"/>
      <c r="UWQ187" s="47"/>
      <c r="UWR187" s="47"/>
      <c r="UWS187" s="47"/>
      <c r="UWT187" s="47"/>
      <c r="UWU187" s="47"/>
      <c r="UWV187" s="47"/>
      <c r="UWW187" s="47"/>
      <c r="UWX187" s="47"/>
      <c r="UWY187" s="47"/>
      <c r="UWZ187" s="47"/>
      <c r="UXA187" s="47"/>
      <c r="UXB187" s="47"/>
      <c r="UXC187" s="47"/>
      <c r="UXD187" s="47"/>
      <c r="UXE187" s="47"/>
      <c r="UXF187" s="47"/>
      <c r="UXG187" s="47"/>
      <c r="UXH187" s="47"/>
      <c r="UXI187" s="47"/>
      <c r="UXJ187" s="47"/>
      <c r="UXK187" s="47"/>
      <c r="UXL187" s="47"/>
      <c r="UXM187" s="47"/>
      <c r="UXN187" s="47"/>
      <c r="UXO187" s="47"/>
      <c r="UXP187" s="47"/>
      <c r="UXQ187" s="47"/>
      <c r="UXR187" s="47"/>
      <c r="UXS187" s="47"/>
      <c r="UXT187" s="47"/>
      <c r="UXU187" s="47"/>
      <c r="UXV187" s="47"/>
      <c r="UXW187" s="47"/>
      <c r="UXX187" s="47"/>
      <c r="UXY187" s="47"/>
      <c r="UXZ187" s="47"/>
      <c r="UYA187" s="47"/>
      <c r="UYB187" s="47"/>
      <c r="UYC187" s="47"/>
      <c r="UYD187" s="47"/>
      <c r="UYE187" s="47"/>
      <c r="UYF187" s="47"/>
      <c r="UYG187" s="47"/>
      <c r="UYH187" s="47"/>
      <c r="UYI187" s="47"/>
      <c r="UYJ187" s="47"/>
      <c r="UYK187" s="47"/>
      <c r="UYL187" s="47"/>
      <c r="UYM187" s="47"/>
      <c r="UYN187" s="47"/>
      <c r="UYO187" s="47"/>
      <c r="UYP187" s="47"/>
      <c r="UYQ187" s="47"/>
      <c r="UYR187" s="47"/>
      <c r="UYS187" s="47"/>
      <c r="UYT187" s="47"/>
      <c r="UYU187" s="47"/>
      <c r="UYV187" s="47"/>
      <c r="UYW187" s="47"/>
      <c r="UYX187" s="47"/>
      <c r="UYY187" s="47"/>
      <c r="UYZ187" s="47"/>
      <c r="UZA187" s="47"/>
      <c r="UZB187" s="47"/>
      <c r="UZC187" s="47"/>
      <c r="UZD187" s="47"/>
      <c r="UZE187" s="47"/>
      <c r="UZF187" s="47"/>
      <c r="UZG187" s="47"/>
      <c r="UZH187" s="47"/>
      <c r="UZI187" s="47"/>
      <c r="UZJ187" s="47"/>
      <c r="UZK187" s="47"/>
      <c r="UZL187" s="47"/>
      <c r="UZM187" s="47"/>
      <c r="UZN187" s="47"/>
      <c r="UZO187" s="47"/>
      <c r="UZP187" s="47"/>
      <c r="UZQ187" s="47"/>
      <c r="UZR187" s="47"/>
      <c r="UZS187" s="47"/>
      <c r="UZT187" s="47"/>
      <c r="UZU187" s="47"/>
      <c r="UZV187" s="47"/>
      <c r="UZW187" s="47"/>
      <c r="UZX187" s="47"/>
      <c r="UZY187" s="47"/>
      <c r="UZZ187" s="47"/>
      <c r="VAA187" s="47"/>
      <c r="VAB187" s="47"/>
      <c r="VAC187" s="47"/>
      <c r="VAD187" s="47"/>
      <c r="VAE187" s="47"/>
      <c r="VAF187" s="47"/>
      <c r="VAG187" s="47"/>
      <c r="VAH187" s="47"/>
      <c r="VAI187" s="47"/>
      <c r="VAJ187" s="47"/>
      <c r="VAK187" s="47"/>
      <c r="VAL187" s="47"/>
      <c r="VAM187" s="47"/>
      <c r="VAN187" s="47"/>
      <c r="VAO187" s="47"/>
      <c r="VAP187" s="47"/>
      <c r="VAQ187" s="47"/>
      <c r="VAR187" s="47"/>
      <c r="VAS187" s="47"/>
      <c r="VAT187" s="47"/>
      <c r="VAU187" s="47"/>
      <c r="VAV187" s="47"/>
      <c r="VAW187" s="47"/>
      <c r="VAX187" s="47"/>
      <c r="VAY187" s="47"/>
      <c r="VAZ187" s="47"/>
      <c r="VBA187" s="47"/>
      <c r="VBB187" s="47"/>
      <c r="VBC187" s="47"/>
      <c r="VBD187" s="47"/>
      <c r="VBE187" s="47"/>
      <c r="VBF187" s="47"/>
      <c r="VBG187" s="47"/>
      <c r="VBH187" s="47"/>
      <c r="VBI187" s="47"/>
      <c r="VBJ187" s="47"/>
      <c r="VBK187" s="47"/>
      <c r="VBL187" s="47"/>
      <c r="VBM187" s="47"/>
      <c r="VBN187" s="47"/>
      <c r="VBO187" s="47"/>
      <c r="VBP187" s="47"/>
      <c r="VBQ187" s="47"/>
      <c r="VBR187" s="47"/>
      <c r="VBS187" s="47"/>
      <c r="VBT187" s="47"/>
      <c r="VBU187" s="47"/>
      <c r="VBV187" s="47"/>
      <c r="VBW187" s="47"/>
      <c r="VBX187" s="47"/>
      <c r="VBY187" s="47"/>
      <c r="VBZ187" s="47"/>
      <c r="VCA187" s="47"/>
      <c r="VCB187" s="47"/>
      <c r="VCC187" s="47"/>
      <c r="VCD187" s="47"/>
      <c r="VCE187" s="47"/>
      <c r="VCF187" s="47"/>
      <c r="VCG187" s="47"/>
      <c r="VCH187" s="47"/>
      <c r="VCI187" s="47"/>
      <c r="VCJ187" s="47"/>
      <c r="VCK187" s="47"/>
      <c r="VCL187" s="47"/>
      <c r="VCM187" s="47"/>
      <c r="VCN187" s="47"/>
      <c r="VCO187" s="47"/>
      <c r="VCP187" s="47"/>
      <c r="VCQ187" s="47"/>
      <c r="VCR187" s="47"/>
      <c r="VCS187" s="47"/>
      <c r="VCT187" s="47"/>
      <c r="VCU187" s="47"/>
      <c r="VCV187" s="47"/>
      <c r="VCW187" s="47"/>
      <c r="VCX187" s="47"/>
      <c r="VCY187" s="47"/>
      <c r="VCZ187" s="47"/>
      <c r="VDA187" s="47"/>
      <c r="VDB187" s="47"/>
      <c r="VDC187" s="47"/>
      <c r="VDD187" s="47"/>
      <c r="VDE187" s="47"/>
      <c r="VDF187" s="47"/>
      <c r="VDG187" s="47"/>
      <c r="VDH187" s="47"/>
      <c r="VDI187" s="47"/>
      <c r="VDJ187" s="47"/>
      <c r="VDK187" s="47"/>
      <c r="VDL187" s="47"/>
      <c r="VDM187" s="47"/>
      <c r="VDN187" s="47"/>
      <c r="VDO187" s="47"/>
      <c r="VDP187" s="47"/>
      <c r="VDQ187" s="47"/>
      <c r="VDR187" s="47"/>
      <c r="VDS187" s="47"/>
      <c r="VDT187" s="47"/>
      <c r="VDU187" s="47"/>
      <c r="VDV187" s="47"/>
      <c r="VDW187" s="47"/>
      <c r="VDX187" s="47"/>
      <c r="VDY187" s="47"/>
      <c r="VDZ187" s="47"/>
      <c r="VEA187" s="47"/>
      <c r="VEB187" s="47"/>
      <c r="VEC187" s="47"/>
      <c r="VED187" s="47"/>
      <c r="VEE187" s="47"/>
      <c r="VEF187" s="47"/>
      <c r="VEG187" s="47"/>
      <c r="VEH187" s="47"/>
      <c r="VEI187" s="47"/>
      <c r="VEJ187" s="47"/>
      <c r="VEK187" s="47"/>
      <c r="VEL187" s="47"/>
      <c r="VEM187" s="47"/>
      <c r="VEN187" s="47"/>
      <c r="VEO187" s="47"/>
      <c r="VEP187" s="47"/>
      <c r="VEQ187" s="47"/>
      <c r="VER187" s="47"/>
      <c r="VES187" s="47"/>
      <c r="VET187" s="47"/>
      <c r="VEU187" s="47"/>
      <c r="VEV187" s="47"/>
      <c r="VEW187" s="47"/>
      <c r="VEX187" s="47"/>
      <c r="VEY187" s="47"/>
      <c r="VEZ187" s="47"/>
      <c r="VFA187" s="47"/>
      <c r="VFB187" s="47"/>
      <c r="VFC187" s="47"/>
      <c r="VFD187" s="47"/>
      <c r="VFE187" s="47"/>
      <c r="VFF187" s="47"/>
      <c r="VFG187" s="47"/>
      <c r="VFH187" s="47"/>
      <c r="VFI187" s="47"/>
      <c r="VFJ187" s="47"/>
      <c r="VFK187" s="47"/>
      <c r="VFL187" s="47"/>
      <c r="VFM187" s="47"/>
      <c r="VFN187" s="47"/>
      <c r="VFO187" s="47"/>
      <c r="VFP187" s="47"/>
      <c r="VFQ187" s="47"/>
      <c r="VFR187" s="47"/>
      <c r="VFS187" s="47"/>
      <c r="VFT187" s="47"/>
      <c r="VFU187" s="47"/>
      <c r="VFV187" s="47"/>
      <c r="VFW187" s="47"/>
      <c r="VFX187" s="47"/>
      <c r="VFY187" s="47"/>
      <c r="VFZ187" s="47"/>
      <c r="VGA187" s="47"/>
      <c r="VGB187" s="47"/>
      <c r="VGC187" s="47"/>
      <c r="VGD187" s="47"/>
      <c r="VGE187" s="47"/>
      <c r="VGF187" s="47"/>
      <c r="VGG187" s="47"/>
      <c r="VGH187" s="47"/>
      <c r="VGI187" s="47"/>
      <c r="VGJ187" s="47"/>
      <c r="VGK187" s="47"/>
      <c r="VGL187" s="47"/>
      <c r="VGM187" s="47"/>
      <c r="VGN187" s="47"/>
      <c r="VGO187" s="47"/>
      <c r="VGP187" s="47"/>
      <c r="VGQ187" s="47"/>
      <c r="VGR187" s="47"/>
      <c r="VGS187" s="47"/>
      <c r="VGT187" s="47"/>
      <c r="VGU187" s="47"/>
      <c r="VGV187" s="47"/>
      <c r="VGW187" s="47"/>
      <c r="VGX187" s="47"/>
      <c r="VGY187" s="47"/>
      <c r="VGZ187" s="47"/>
      <c r="VHA187" s="47"/>
      <c r="VHB187" s="47"/>
      <c r="VHC187" s="47"/>
      <c r="VHD187" s="47"/>
      <c r="VHE187" s="47"/>
      <c r="VHF187" s="47"/>
      <c r="VHG187" s="47"/>
      <c r="VHH187" s="47"/>
      <c r="VHI187" s="47"/>
      <c r="VHJ187" s="47"/>
      <c r="VHK187" s="47"/>
      <c r="VHL187" s="47"/>
      <c r="VHM187" s="47"/>
      <c r="VHN187" s="47"/>
      <c r="VHO187" s="47"/>
      <c r="VHP187" s="47"/>
      <c r="VHQ187" s="47"/>
      <c r="VHR187" s="47"/>
      <c r="VHS187" s="47"/>
      <c r="VHT187" s="47"/>
      <c r="VHU187" s="47"/>
      <c r="VHV187" s="47"/>
      <c r="VHW187" s="47"/>
      <c r="VHX187" s="47"/>
      <c r="VHY187" s="47"/>
      <c r="VHZ187" s="47"/>
      <c r="VIA187" s="47"/>
      <c r="VIB187" s="47"/>
      <c r="VIC187" s="47"/>
      <c r="VID187" s="47"/>
      <c r="VIE187" s="47"/>
      <c r="VIF187" s="47"/>
      <c r="VIG187" s="47"/>
      <c r="VIH187" s="47"/>
      <c r="VII187" s="47"/>
      <c r="VIJ187" s="47"/>
      <c r="VIK187" s="47"/>
      <c r="VIL187" s="47"/>
      <c r="VIM187" s="47"/>
      <c r="VIN187" s="47"/>
      <c r="VIO187" s="47"/>
      <c r="VIP187" s="47"/>
      <c r="VIQ187" s="47"/>
      <c r="VIR187" s="47"/>
      <c r="VIS187" s="47"/>
      <c r="VIT187" s="47"/>
      <c r="VIU187" s="47"/>
      <c r="VIV187" s="47"/>
      <c r="VIW187" s="47"/>
      <c r="VIX187" s="47"/>
      <c r="VIY187" s="47"/>
      <c r="VIZ187" s="47"/>
      <c r="VJA187" s="47"/>
      <c r="VJB187" s="47"/>
      <c r="VJC187" s="47"/>
      <c r="VJD187" s="47"/>
      <c r="VJE187" s="47"/>
      <c r="VJF187" s="47"/>
      <c r="VJG187" s="47"/>
      <c r="VJH187" s="47"/>
      <c r="VJI187" s="47"/>
      <c r="VJJ187" s="47"/>
      <c r="VJK187" s="47"/>
      <c r="VJL187" s="47"/>
      <c r="VJM187" s="47"/>
      <c r="VJN187" s="47"/>
      <c r="VJO187" s="47"/>
      <c r="VJP187" s="47"/>
      <c r="VJQ187" s="47"/>
      <c r="VJR187" s="47"/>
      <c r="VJS187" s="47"/>
      <c r="VJT187" s="47"/>
      <c r="VJU187" s="47"/>
      <c r="VJV187" s="47"/>
      <c r="VJW187" s="47"/>
      <c r="VJX187" s="47"/>
      <c r="VJY187" s="47"/>
      <c r="VJZ187" s="47"/>
      <c r="VKA187" s="47"/>
      <c r="VKB187" s="47"/>
      <c r="VKC187" s="47"/>
      <c r="VKD187" s="47"/>
      <c r="VKE187" s="47"/>
      <c r="VKF187" s="47"/>
      <c r="VKG187" s="47"/>
      <c r="VKH187" s="47"/>
      <c r="VKI187" s="47"/>
      <c r="VKJ187" s="47"/>
      <c r="VKK187" s="47"/>
      <c r="VKL187" s="47"/>
      <c r="VKM187" s="47"/>
      <c r="VKN187" s="47"/>
      <c r="VKO187" s="47"/>
      <c r="VKP187" s="47"/>
      <c r="VKQ187" s="47"/>
      <c r="VKR187" s="47"/>
      <c r="VKS187" s="47"/>
      <c r="VKT187" s="47"/>
      <c r="VKU187" s="47"/>
      <c r="VKV187" s="47"/>
      <c r="VKW187" s="47"/>
      <c r="VKX187" s="47"/>
      <c r="VKY187" s="47"/>
      <c r="VKZ187" s="47"/>
      <c r="VLA187" s="47"/>
      <c r="VLB187" s="47"/>
      <c r="VLC187" s="47"/>
      <c r="VLD187" s="47"/>
      <c r="VLE187" s="47"/>
      <c r="VLF187" s="47"/>
      <c r="VLG187" s="47"/>
      <c r="VLH187" s="47"/>
      <c r="VLI187" s="47"/>
      <c r="VLJ187" s="47"/>
      <c r="VLK187" s="47"/>
      <c r="VLL187" s="47"/>
      <c r="VLM187" s="47"/>
      <c r="VLN187" s="47"/>
      <c r="VLO187" s="47"/>
      <c r="VLP187" s="47"/>
      <c r="VLQ187" s="47"/>
      <c r="VLR187" s="47"/>
      <c r="VLS187" s="47"/>
      <c r="VLT187" s="47"/>
      <c r="VLU187" s="47"/>
      <c r="VLV187" s="47"/>
      <c r="VLW187" s="47"/>
      <c r="VLX187" s="47"/>
      <c r="VLY187" s="47"/>
      <c r="VLZ187" s="47"/>
      <c r="VMA187" s="47"/>
      <c r="VMB187" s="47"/>
      <c r="VMC187" s="47"/>
      <c r="VMD187" s="47"/>
      <c r="VME187" s="47"/>
      <c r="VMF187" s="47"/>
      <c r="VMG187" s="47"/>
      <c r="VMH187" s="47"/>
      <c r="VMI187" s="47"/>
      <c r="VMJ187" s="47"/>
      <c r="VMK187" s="47"/>
      <c r="VML187" s="47"/>
      <c r="VMM187" s="47"/>
      <c r="VMN187" s="47"/>
      <c r="VMO187" s="47"/>
      <c r="VMP187" s="47"/>
      <c r="VMQ187" s="47"/>
      <c r="VMR187" s="47"/>
      <c r="VMS187" s="47"/>
      <c r="VMT187" s="47"/>
      <c r="VMU187" s="47"/>
      <c r="VMV187" s="47"/>
      <c r="VMW187" s="47"/>
      <c r="VMX187" s="47"/>
      <c r="VMY187" s="47"/>
      <c r="VMZ187" s="47"/>
      <c r="VNA187" s="47"/>
      <c r="VNB187" s="47"/>
      <c r="VNC187" s="47"/>
      <c r="VND187" s="47"/>
      <c r="VNE187" s="47"/>
      <c r="VNF187" s="47"/>
      <c r="VNG187" s="47"/>
      <c r="VNH187" s="47"/>
      <c r="VNI187" s="47"/>
      <c r="VNJ187" s="47"/>
      <c r="VNK187" s="47"/>
      <c r="VNL187" s="47"/>
      <c r="VNM187" s="47"/>
      <c r="VNN187" s="47"/>
      <c r="VNO187" s="47"/>
      <c r="VNP187" s="47"/>
      <c r="VNQ187" s="47"/>
      <c r="VNR187" s="47"/>
      <c r="VNS187" s="47"/>
      <c r="VNT187" s="47"/>
      <c r="VNU187" s="47"/>
      <c r="VNV187" s="47"/>
      <c r="VNW187" s="47"/>
      <c r="VNX187" s="47"/>
      <c r="VNY187" s="47"/>
      <c r="VNZ187" s="47"/>
      <c r="VOA187" s="47"/>
      <c r="VOB187" s="47"/>
      <c r="VOC187" s="47"/>
      <c r="VOD187" s="47"/>
      <c r="VOE187" s="47"/>
      <c r="VOF187" s="47"/>
      <c r="VOG187" s="47"/>
      <c r="VOH187" s="47"/>
      <c r="VOI187" s="47"/>
      <c r="VOJ187" s="47"/>
      <c r="VOK187" s="47"/>
      <c r="VOL187" s="47"/>
      <c r="VOM187" s="47"/>
      <c r="VON187" s="47"/>
      <c r="VOO187" s="47"/>
      <c r="VOP187" s="47"/>
      <c r="VOQ187" s="47"/>
      <c r="VOR187" s="47"/>
      <c r="VOS187" s="47"/>
      <c r="VOT187" s="47"/>
      <c r="VOU187" s="47"/>
      <c r="VOV187" s="47"/>
      <c r="VOW187" s="47"/>
      <c r="VOX187" s="47"/>
      <c r="VOY187" s="47"/>
      <c r="VOZ187" s="47"/>
      <c r="VPA187" s="47"/>
      <c r="VPB187" s="47"/>
      <c r="VPC187" s="47"/>
      <c r="VPD187" s="47"/>
      <c r="VPE187" s="47"/>
      <c r="VPF187" s="47"/>
      <c r="VPG187" s="47"/>
      <c r="VPH187" s="47"/>
      <c r="VPI187" s="47"/>
      <c r="VPJ187" s="47"/>
      <c r="VPK187" s="47"/>
      <c r="VPL187" s="47"/>
      <c r="VPM187" s="47"/>
      <c r="VPN187" s="47"/>
      <c r="VPO187" s="47"/>
      <c r="VPP187" s="47"/>
      <c r="VPQ187" s="47"/>
      <c r="VPR187" s="47"/>
      <c r="VPS187" s="47"/>
      <c r="VPT187" s="47"/>
      <c r="VPU187" s="47"/>
      <c r="VPV187" s="47"/>
      <c r="VPW187" s="47"/>
      <c r="VPX187" s="47"/>
      <c r="VPY187" s="47"/>
      <c r="VPZ187" s="47"/>
      <c r="VQA187" s="47"/>
      <c r="VQB187" s="47"/>
      <c r="VQC187" s="47"/>
      <c r="VQD187" s="47"/>
      <c r="VQE187" s="47"/>
      <c r="VQF187" s="47"/>
      <c r="VQG187" s="47"/>
      <c r="VQH187" s="47"/>
      <c r="VQI187" s="47"/>
      <c r="VQJ187" s="47"/>
      <c r="VQK187" s="47"/>
      <c r="VQL187" s="47"/>
      <c r="VQM187" s="47"/>
      <c r="VQN187" s="47"/>
      <c r="VQO187" s="47"/>
      <c r="VQP187" s="47"/>
      <c r="VQQ187" s="47"/>
      <c r="VQR187" s="47"/>
      <c r="VQS187" s="47"/>
      <c r="VQT187" s="47"/>
      <c r="VQU187" s="47"/>
      <c r="VQV187" s="47"/>
      <c r="VQW187" s="47"/>
      <c r="VQX187" s="47"/>
      <c r="VQY187" s="47"/>
      <c r="VQZ187" s="47"/>
      <c r="VRA187" s="47"/>
      <c r="VRB187" s="47"/>
      <c r="VRC187" s="47"/>
      <c r="VRD187" s="47"/>
      <c r="VRE187" s="47"/>
      <c r="VRF187" s="47"/>
      <c r="VRG187" s="47"/>
      <c r="VRH187" s="47"/>
      <c r="VRI187" s="47"/>
      <c r="VRJ187" s="47"/>
      <c r="VRK187" s="47"/>
      <c r="VRL187" s="47"/>
      <c r="VRM187" s="47"/>
      <c r="VRN187" s="47"/>
      <c r="VRO187" s="47"/>
      <c r="VRP187" s="47"/>
      <c r="VRQ187" s="47"/>
      <c r="VRR187" s="47"/>
      <c r="VRS187" s="47"/>
      <c r="VRT187" s="47"/>
      <c r="VRU187" s="47"/>
      <c r="VRV187" s="47"/>
      <c r="VRW187" s="47"/>
      <c r="VRX187" s="47"/>
      <c r="VRY187" s="47"/>
      <c r="VRZ187" s="47"/>
      <c r="VSA187" s="47"/>
      <c r="VSB187" s="47"/>
      <c r="VSC187" s="47"/>
      <c r="VSD187" s="47"/>
      <c r="VSE187" s="47"/>
      <c r="VSF187" s="47"/>
      <c r="VSG187" s="47"/>
      <c r="VSH187" s="47"/>
      <c r="VSI187" s="47"/>
      <c r="VSJ187" s="47"/>
      <c r="VSK187" s="47"/>
      <c r="VSL187" s="47"/>
      <c r="VSM187" s="47"/>
      <c r="VSN187" s="47"/>
      <c r="VSO187" s="47"/>
      <c r="VSP187" s="47"/>
      <c r="VSQ187" s="47"/>
      <c r="VSR187" s="47"/>
      <c r="VSS187" s="47"/>
      <c r="VST187" s="47"/>
      <c r="VSU187" s="47"/>
      <c r="VSV187" s="47"/>
      <c r="VSW187" s="47"/>
      <c r="VSX187" s="47"/>
      <c r="VSY187" s="47"/>
      <c r="VSZ187" s="47"/>
      <c r="VTA187" s="47"/>
      <c r="VTB187" s="47"/>
      <c r="VTC187" s="47"/>
      <c r="VTD187" s="47"/>
      <c r="VTE187" s="47"/>
      <c r="VTF187" s="47"/>
      <c r="VTG187" s="47"/>
      <c r="VTH187" s="47"/>
      <c r="VTI187" s="47"/>
      <c r="VTJ187" s="47"/>
      <c r="VTK187" s="47"/>
      <c r="VTL187" s="47"/>
      <c r="VTM187" s="47"/>
      <c r="VTN187" s="47"/>
      <c r="VTO187" s="47"/>
      <c r="VTP187" s="47"/>
      <c r="VTQ187" s="47"/>
      <c r="VTR187" s="47"/>
      <c r="VTS187" s="47"/>
      <c r="VTT187" s="47"/>
      <c r="VTU187" s="47"/>
      <c r="VTV187" s="47"/>
      <c r="VTW187" s="47"/>
      <c r="VTX187" s="47"/>
      <c r="VTY187" s="47"/>
      <c r="VTZ187" s="47"/>
      <c r="VUA187" s="47"/>
      <c r="VUB187" s="47"/>
      <c r="VUC187" s="47"/>
      <c r="VUD187" s="47"/>
      <c r="VUE187" s="47"/>
      <c r="VUF187" s="47"/>
      <c r="VUG187" s="47"/>
      <c r="VUH187" s="47"/>
      <c r="VUI187" s="47"/>
      <c r="VUJ187" s="47"/>
      <c r="VUK187" s="47"/>
      <c r="VUL187" s="47"/>
      <c r="VUM187" s="47"/>
      <c r="VUN187" s="47"/>
      <c r="VUO187" s="47"/>
      <c r="VUP187" s="47"/>
      <c r="VUQ187" s="47"/>
      <c r="VUR187" s="47"/>
      <c r="VUS187" s="47"/>
      <c r="VUT187" s="47"/>
      <c r="VUU187" s="47"/>
      <c r="VUV187" s="47"/>
      <c r="VUW187" s="47"/>
      <c r="VUX187" s="47"/>
      <c r="VUY187" s="47"/>
      <c r="VUZ187" s="47"/>
      <c r="VVA187" s="47"/>
      <c r="VVB187" s="47"/>
      <c r="VVC187" s="47"/>
      <c r="VVD187" s="47"/>
      <c r="VVE187" s="47"/>
      <c r="VVF187" s="47"/>
      <c r="VVG187" s="47"/>
      <c r="VVH187" s="47"/>
      <c r="VVI187" s="47"/>
      <c r="VVJ187" s="47"/>
      <c r="VVK187" s="47"/>
      <c r="VVL187" s="47"/>
      <c r="VVM187" s="47"/>
      <c r="VVN187" s="47"/>
      <c r="VVO187" s="47"/>
      <c r="VVP187" s="47"/>
      <c r="VVQ187" s="47"/>
      <c r="VVR187" s="47"/>
      <c r="VVS187" s="47"/>
      <c r="VVT187" s="47"/>
      <c r="VVU187" s="47"/>
      <c r="VVV187" s="47"/>
      <c r="VVW187" s="47"/>
      <c r="VVX187" s="47"/>
      <c r="VVY187" s="47"/>
      <c r="VVZ187" s="47"/>
      <c r="VWA187" s="47"/>
      <c r="VWB187" s="47"/>
      <c r="VWC187" s="47"/>
      <c r="VWD187" s="47"/>
      <c r="VWE187" s="47"/>
      <c r="VWF187" s="47"/>
      <c r="VWG187" s="47"/>
      <c r="VWH187" s="47"/>
      <c r="VWI187" s="47"/>
      <c r="VWJ187" s="47"/>
      <c r="VWK187" s="47"/>
      <c r="VWL187" s="47"/>
      <c r="VWM187" s="47"/>
      <c r="VWN187" s="47"/>
      <c r="VWO187" s="47"/>
      <c r="VWP187" s="47"/>
      <c r="VWQ187" s="47"/>
      <c r="VWR187" s="47"/>
      <c r="VWS187" s="47"/>
      <c r="VWT187" s="47"/>
      <c r="VWU187" s="47"/>
      <c r="VWV187" s="47"/>
      <c r="VWW187" s="47"/>
      <c r="VWX187" s="47"/>
      <c r="VWY187" s="47"/>
      <c r="VWZ187" s="47"/>
      <c r="VXA187" s="47"/>
      <c r="VXB187" s="47"/>
      <c r="VXC187" s="47"/>
      <c r="VXD187" s="47"/>
      <c r="VXE187" s="47"/>
      <c r="VXF187" s="47"/>
      <c r="VXG187" s="47"/>
      <c r="VXH187" s="47"/>
      <c r="VXI187" s="47"/>
      <c r="VXJ187" s="47"/>
      <c r="VXK187" s="47"/>
      <c r="VXL187" s="47"/>
      <c r="VXM187" s="47"/>
      <c r="VXN187" s="47"/>
      <c r="VXO187" s="47"/>
      <c r="VXP187" s="47"/>
      <c r="VXQ187" s="47"/>
      <c r="VXR187" s="47"/>
      <c r="VXS187" s="47"/>
      <c r="VXT187" s="47"/>
      <c r="VXU187" s="47"/>
      <c r="VXV187" s="47"/>
      <c r="VXW187" s="47"/>
      <c r="VXX187" s="47"/>
      <c r="VXY187" s="47"/>
      <c r="VXZ187" s="47"/>
      <c r="VYA187" s="47"/>
      <c r="VYB187" s="47"/>
      <c r="VYC187" s="47"/>
      <c r="VYD187" s="47"/>
      <c r="VYE187" s="47"/>
      <c r="VYF187" s="47"/>
      <c r="VYG187" s="47"/>
      <c r="VYH187" s="47"/>
      <c r="VYI187" s="47"/>
      <c r="VYJ187" s="47"/>
      <c r="VYK187" s="47"/>
      <c r="VYL187" s="47"/>
      <c r="VYM187" s="47"/>
      <c r="VYN187" s="47"/>
      <c r="VYO187" s="47"/>
      <c r="VYP187" s="47"/>
      <c r="VYQ187" s="47"/>
      <c r="VYR187" s="47"/>
      <c r="VYS187" s="47"/>
      <c r="VYT187" s="47"/>
      <c r="VYU187" s="47"/>
      <c r="VYV187" s="47"/>
      <c r="VYW187" s="47"/>
      <c r="VYX187" s="47"/>
      <c r="VYY187" s="47"/>
      <c r="VYZ187" s="47"/>
      <c r="VZA187" s="47"/>
      <c r="VZB187" s="47"/>
      <c r="VZC187" s="47"/>
      <c r="VZD187" s="47"/>
      <c r="VZE187" s="47"/>
      <c r="VZF187" s="47"/>
      <c r="VZG187" s="47"/>
      <c r="VZH187" s="47"/>
      <c r="VZI187" s="47"/>
      <c r="VZJ187" s="47"/>
      <c r="VZK187" s="47"/>
      <c r="VZL187" s="47"/>
      <c r="VZM187" s="47"/>
      <c r="VZN187" s="47"/>
      <c r="VZO187" s="47"/>
      <c r="VZP187" s="47"/>
      <c r="VZQ187" s="47"/>
      <c r="VZR187" s="47"/>
      <c r="VZS187" s="47"/>
      <c r="VZT187" s="47"/>
      <c r="VZU187" s="47"/>
      <c r="VZV187" s="47"/>
      <c r="VZW187" s="47"/>
      <c r="VZX187" s="47"/>
      <c r="VZY187" s="47"/>
      <c r="VZZ187" s="47"/>
      <c r="WAA187" s="47"/>
      <c r="WAB187" s="47"/>
      <c r="WAC187" s="47"/>
      <c r="WAD187" s="47"/>
      <c r="WAE187" s="47"/>
      <c r="WAF187" s="47"/>
      <c r="WAG187" s="47"/>
      <c r="WAH187" s="47"/>
      <c r="WAI187" s="47"/>
      <c r="WAJ187" s="47"/>
      <c r="WAK187" s="47"/>
      <c r="WAL187" s="47"/>
      <c r="WAM187" s="47"/>
      <c r="WAN187" s="47"/>
      <c r="WAO187" s="47"/>
      <c r="WAP187" s="47"/>
      <c r="WAQ187" s="47"/>
      <c r="WAR187" s="47"/>
      <c r="WAS187" s="47"/>
      <c r="WAT187" s="47"/>
      <c r="WAU187" s="47"/>
      <c r="WAV187" s="47"/>
      <c r="WAW187" s="47"/>
      <c r="WAX187" s="47"/>
      <c r="WAY187" s="47"/>
      <c r="WAZ187" s="47"/>
      <c r="WBA187" s="47"/>
      <c r="WBB187" s="47"/>
      <c r="WBC187" s="47"/>
      <c r="WBD187" s="47"/>
      <c r="WBE187" s="47"/>
      <c r="WBF187" s="47"/>
      <c r="WBG187" s="47"/>
      <c r="WBH187" s="47"/>
      <c r="WBI187" s="47"/>
      <c r="WBJ187" s="47"/>
      <c r="WBK187" s="47"/>
      <c r="WBL187" s="47"/>
      <c r="WBM187" s="47"/>
      <c r="WBN187" s="47"/>
      <c r="WBO187" s="47"/>
      <c r="WBP187" s="47"/>
      <c r="WBQ187" s="47"/>
      <c r="WBR187" s="47"/>
      <c r="WBS187" s="47"/>
      <c r="WBT187" s="47"/>
      <c r="WBU187" s="47"/>
      <c r="WBV187" s="47"/>
      <c r="WBW187" s="47"/>
      <c r="WBX187" s="47"/>
      <c r="WBY187" s="47"/>
      <c r="WBZ187" s="47"/>
      <c r="WCA187" s="47"/>
      <c r="WCB187" s="47"/>
      <c r="WCC187" s="47"/>
      <c r="WCD187" s="47"/>
      <c r="WCE187" s="47"/>
      <c r="WCF187" s="47"/>
      <c r="WCG187" s="47"/>
      <c r="WCH187" s="47"/>
      <c r="WCI187" s="47"/>
      <c r="WCJ187" s="47"/>
      <c r="WCK187" s="47"/>
      <c r="WCL187" s="47"/>
      <c r="WCM187" s="47"/>
      <c r="WCN187" s="47"/>
      <c r="WCO187" s="47"/>
      <c r="WCP187" s="47"/>
      <c r="WCQ187" s="47"/>
      <c r="WCR187" s="47"/>
      <c r="WCS187" s="47"/>
      <c r="WCT187" s="47"/>
      <c r="WCU187" s="47"/>
      <c r="WCV187" s="47"/>
      <c r="WCW187" s="47"/>
      <c r="WCX187" s="47"/>
      <c r="WCY187" s="47"/>
      <c r="WCZ187" s="47"/>
      <c r="WDA187" s="47"/>
      <c r="WDB187" s="47"/>
      <c r="WDC187" s="47"/>
      <c r="WDD187" s="47"/>
      <c r="WDE187" s="47"/>
      <c r="WDF187" s="47"/>
      <c r="WDG187" s="47"/>
      <c r="WDH187" s="47"/>
      <c r="WDI187" s="47"/>
      <c r="WDJ187" s="47"/>
      <c r="WDK187" s="47"/>
      <c r="WDL187" s="47"/>
      <c r="WDM187" s="47"/>
      <c r="WDN187" s="47"/>
      <c r="WDO187" s="47"/>
      <c r="WDP187" s="47"/>
      <c r="WDQ187" s="47"/>
      <c r="WDR187" s="47"/>
      <c r="WDS187" s="47"/>
      <c r="WDT187" s="47"/>
      <c r="WDU187" s="47"/>
      <c r="WDV187" s="47"/>
      <c r="WDW187" s="47"/>
      <c r="WDX187" s="47"/>
      <c r="WDY187" s="47"/>
      <c r="WDZ187" s="47"/>
      <c r="WEA187" s="47"/>
      <c r="WEB187" s="47"/>
      <c r="WEC187" s="47"/>
      <c r="WED187" s="47"/>
      <c r="WEE187" s="47"/>
      <c r="WEF187" s="47"/>
      <c r="WEG187" s="47"/>
      <c r="WEH187" s="47"/>
      <c r="WEI187" s="47"/>
      <c r="WEJ187" s="47"/>
      <c r="WEK187" s="47"/>
      <c r="WEL187" s="47"/>
      <c r="WEM187" s="47"/>
      <c r="WEN187" s="47"/>
      <c r="WEO187" s="47"/>
      <c r="WEP187" s="47"/>
      <c r="WEQ187" s="47"/>
      <c r="WER187" s="47"/>
      <c r="WES187" s="47"/>
      <c r="WET187" s="47"/>
      <c r="WEU187" s="47"/>
      <c r="WEV187" s="47"/>
      <c r="WEW187" s="47"/>
      <c r="WEX187" s="47"/>
      <c r="WEY187" s="47"/>
      <c r="WEZ187" s="47"/>
      <c r="WFA187" s="47"/>
      <c r="WFB187" s="47"/>
      <c r="WFC187" s="47"/>
      <c r="WFD187" s="47"/>
      <c r="WFE187" s="47"/>
      <c r="WFF187" s="47"/>
      <c r="WFG187" s="47"/>
      <c r="WFH187" s="47"/>
      <c r="WFI187" s="47"/>
      <c r="WFJ187" s="47"/>
      <c r="WFK187" s="47"/>
      <c r="WFL187" s="47"/>
      <c r="WFM187" s="47"/>
      <c r="WFN187" s="47"/>
      <c r="WFO187" s="47"/>
      <c r="WFP187" s="47"/>
      <c r="WFQ187" s="47"/>
      <c r="WFR187" s="47"/>
      <c r="WFS187" s="47"/>
      <c r="WFT187" s="47"/>
      <c r="WFU187" s="47"/>
      <c r="WFV187" s="47"/>
      <c r="WFW187" s="47"/>
      <c r="WFX187" s="47"/>
      <c r="WFY187" s="47"/>
      <c r="WFZ187" s="47"/>
      <c r="WGA187" s="47"/>
      <c r="WGB187" s="47"/>
      <c r="WGC187" s="47"/>
      <c r="WGD187" s="47"/>
      <c r="WGE187" s="47"/>
      <c r="WGF187" s="47"/>
      <c r="WGG187" s="47"/>
      <c r="WGH187" s="47"/>
      <c r="WGI187" s="47"/>
      <c r="WGJ187" s="47"/>
      <c r="WGK187" s="47"/>
      <c r="WGL187" s="47"/>
      <c r="WGM187" s="47"/>
      <c r="WGN187" s="47"/>
      <c r="WGO187" s="47"/>
      <c r="WGP187" s="47"/>
      <c r="WGQ187" s="47"/>
      <c r="WGR187" s="47"/>
      <c r="WGS187" s="47"/>
      <c r="WGT187" s="47"/>
      <c r="WGU187" s="47"/>
      <c r="WGV187" s="47"/>
      <c r="WGW187" s="47"/>
      <c r="WGX187" s="47"/>
      <c r="WGY187" s="47"/>
      <c r="WGZ187" s="47"/>
      <c r="WHA187" s="47"/>
      <c r="WHB187" s="47"/>
      <c r="WHC187" s="47"/>
      <c r="WHD187" s="47"/>
      <c r="WHE187" s="47"/>
      <c r="WHF187" s="47"/>
      <c r="WHG187" s="47"/>
      <c r="WHH187" s="47"/>
      <c r="WHI187" s="47"/>
      <c r="WHJ187" s="47"/>
      <c r="WHK187" s="47"/>
      <c r="WHL187" s="47"/>
      <c r="WHM187" s="47"/>
      <c r="WHN187" s="47"/>
      <c r="WHO187" s="47"/>
      <c r="WHP187" s="47"/>
      <c r="WHQ187" s="47"/>
      <c r="WHR187" s="47"/>
      <c r="WHS187" s="47"/>
      <c r="WHT187" s="47"/>
      <c r="WHU187" s="47"/>
      <c r="WHV187" s="47"/>
      <c r="WHW187" s="47"/>
      <c r="WHX187" s="47"/>
      <c r="WHY187" s="47"/>
      <c r="WHZ187" s="47"/>
      <c r="WIA187" s="47"/>
      <c r="WIB187" s="47"/>
      <c r="WIC187" s="47"/>
      <c r="WID187" s="47"/>
      <c r="WIE187" s="47"/>
      <c r="WIF187" s="47"/>
      <c r="WIG187" s="47"/>
      <c r="WIH187" s="47"/>
      <c r="WII187" s="47"/>
      <c r="WIJ187" s="47"/>
      <c r="WIK187" s="47"/>
      <c r="WIL187" s="47"/>
      <c r="WIM187" s="47"/>
      <c r="WIN187" s="47"/>
      <c r="WIO187" s="47"/>
      <c r="WIP187" s="47"/>
      <c r="WIQ187" s="47"/>
      <c r="WIR187" s="47"/>
      <c r="WIS187" s="47"/>
      <c r="WIT187" s="47"/>
      <c r="WIU187" s="47"/>
      <c r="WIV187" s="47"/>
      <c r="WIW187" s="47"/>
      <c r="WIX187" s="47"/>
      <c r="WIY187" s="47"/>
      <c r="WIZ187" s="47"/>
      <c r="WJA187" s="47"/>
      <c r="WJB187" s="47"/>
      <c r="WJC187" s="47"/>
      <c r="WJD187" s="47"/>
      <c r="WJE187" s="47"/>
      <c r="WJF187" s="47"/>
      <c r="WJG187" s="47"/>
      <c r="WJH187" s="47"/>
      <c r="WJI187" s="47"/>
      <c r="WJJ187" s="47"/>
      <c r="WJK187" s="47"/>
      <c r="WJL187" s="47"/>
      <c r="WJM187" s="47"/>
      <c r="WJN187" s="47"/>
      <c r="WJO187" s="47"/>
      <c r="WJP187" s="47"/>
      <c r="WJQ187" s="47"/>
      <c r="WJR187" s="47"/>
      <c r="WJS187" s="47"/>
      <c r="WJT187" s="47"/>
      <c r="WJU187" s="47"/>
      <c r="WJV187" s="47"/>
      <c r="WJW187" s="47"/>
      <c r="WJX187" s="47"/>
      <c r="WJY187" s="47"/>
      <c r="WJZ187" s="47"/>
      <c r="WKA187" s="47"/>
      <c r="WKB187" s="47"/>
      <c r="WKC187" s="47"/>
      <c r="WKD187" s="47"/>
      <c r="WKE187" s="47"/>
      <c r="WKF187" s="47"/>
      <c r="WKG187" s="47"/>
      <c r="WKH187" s="47"/>
      <c r="WKI187" s="47"/>
      <c r="WKJ187" s="47"/>
      <c r="WKK187" s="47"/>
      <c r="WKL187" s="47"/>
      <c r="WKM187" s="47"/>
      <c r="WKN187" s="47"/>
      <c r="WKO187" s="47"/>
      <c r="WKP187" s="47"/>
      <c r="WKQ187" s="47"/>
      <c r="WKR187" s="47"/>
      <c r="WKS187" s="47"/>
      <c r="WKT187" s="47"/>
      <c r="WKU187" s="47"/>
      <c r="WKV187" s="47"/>
      <c r="WKW187" s="47"/>
      <c r="WKX187" s="47"/>
      <c r="WKY187" s="47"/>
      <c r="WKZ187" s="47"/>
      <c r="WLA187" s="47"/>
      <c r="WLB187" s="47"/>
      <c r="WLC187" s="47"/>
      <c r="WLD187" s="47"/>
      <c r="WLE187" s="47"/>
      <c r="WLF187" s="47"/>
      <c r="WLG187" s="47"/>
      <c r="WLH187" s="47"/>
      <c r="WLI187" s="47"/>
      <c r="WLJ187" s="47"/>
      <c r="WLK187" s="47"/>
      <c r="WLL187" s="47"/>
      <c r="WLM187" s="47"/>
      <c r="WLN187" s="47"/>
      <c r="WLO187" s="47"/>
      <c r="WLP187" s="47"/>
      <c r="WLQ187" s="47"/>
      <c r="WLR187" s="47"/>
      <c r="WLS187" s="47"/>
      <c r="WLT187" s="47"/>
      <c r="WLU187" s="47"/>
      <c r="WLV187" s="47"/>
      <c r="WLW187" s="47"/>
      <c r="WLX187" s="47"/>
      <c r="WLY187" s="47"/>
      <c r="WLZ187" s="47"/>
      <c r="WMA187" s="47"/>
      <c r="WMB187" s="47"/>
      <c r="WMC187" s="47"/>
      <c r="WMD187" s="47"/>
      <c r="WME187" s="47"/>
      <c r="WMF187" s="47"/>
      <c r="WMG187" s="47"/>
      <c r="WMH187" s="47"/>
      <c r="WMI187" s="47"/>
      <c r="WMJ187" s="47"/>
      <c r="WMK187" s="47"/>
      <c r="WML187" s="47"/>
      <c r="WMM187" s="47"/>
      <c r="WMN187" s="47"/>
      <c r="WMO187" s="47"/>
      <c r="WMP187" s="47"/>
      <c r="WMQ187" s="47"/>
      <c r="WMR187" s="47"/>
      <c r="WMS187" s="47"/>
      <c r="WMT187" s="47"/>
      <c r="WMU187" s="47"/>
      <c r="WMV187" s="47"/>
      <c r="WMW187" s="47"/>
      <c r="WMX187" s="47"/>
      <c r="WMY187" s="47"/>
      <c r="WMZ187" s="47"/>
      <c r="WNA187" s="47"/>
      <c r="WNB187" s="47"/>
      <c r="WNC187" s="47"/>
      <c r="WND187" s="47"/>
      <c r="WNE187" s="47"/>
      <c r="WNF187" s="47"/>
      <c r="WNG187" s="47"/>
      <c r="WNH187" s="47"/>
      <c r="WNI187" s="47"/>
      <c r="WNJ187" s="47"/>
      <c r="WNK187" s="47"/>
      <c r="WNL187" s="47"/>
      <c r="WNM187" s="47"/>
      <c r="WNN187" s="47"/>
      <c r="WNO187" s="47"/>
      <c r="WNP187" s="47"/>
      <c r="WNQ187" s="47"/>
      <c r="WNR187" s="47"/>
      <c r="WNS187" s="47"/>
      <c r="WNT187" s="47"/>
      <c r="WNU187" s="47"/>
      <c r="WNV187" s="47"/>
      <c r="WNW187" s="47"/>
      <c r="WNX187" s="47"/>
      <c r="WNY187" s="47"/>
      <c r="WNZ187" s="47"/>
      <c r="WOA187" s="47"/>
      <c r="WOB187" s="47"/>
      <c r="WOC187" s="47"/>
      <c r="WOD187" s="47"/>
      <c r="WOE187" s="47"/>
      <c r="WOF187" s="47"/>
      <c r="WOG187" s="47"/>
      <c r="WOH187" s="47"/>
      <c r="WOI187" s="47"/>
      <c r="WOJ187" s="47"/>
      <c r="WOK187" s="47"/>
      <c r="WOL187" s="47"/>
      <c r="WOM187" s="47"/>
      <c r="WON187" s="47"/>
      <c r="WOO187" s="47"/>
      <c r="WOP187" s="47"/>
      <c r="WOQ187" s="47"/>
      <c r="WOR187" s="47"/>
      <c r="WOS187" s="47"/>
      <c r="WOT187" s="47"/>
      <c r="WOU187" s="47"/>
      <c r="WOV187" s="47"/>
      <c r="WOW187" s="47"/>
      <c r="WOX187" s="47"/>
      <c r="WOY187" s="47"/>
      <c r="WOZ187" s="47"/>
      <c r="WPA187" s="47"/>
      <c r="WPB187" s="47"/>
      <c r="WPC187" s="47"/>
      <c r="WPD187" s="47"/>
      <c r="WPE187" s="47"/>
      <c r="WPF187" s="47"/>
      <c r="WPG187" s="47"/>
      <c r="WPH187" s="47"/>
      <c r="WPI187" s="47"/>
      <c r="WPJ187" s="47"/>
      <c r="WPK187" s="47"/>
      <c r="WPL187" s="47"/>
      <c r="WPM187" s="47"/>
      <c r="WPN187" s="47"/>
      <c r="WPO187" s="47"/>
      <c r="WPP187" s="47"/>
      <c r="WPQ187" s="47"/>
      <c r="WPR187" s="47"/>
      <c r="WPS187" s="47"/>
      <c r="WPT187" s="47"/>
      <c r="WPU187" s="47"/>
      <c r="WPV187" s="47"/>
      <c r="WPW187" s="47"/>
      <c r="WPX187" s="47"/>
      <c r="WPY187" s="47"/>
      <c r="WPZ187" s="47"/>
      <c r="WQA187" s="47"/>
      <c r="WQB187" s="47"/>
      <c r="WQC187" s="47"/>
      <c r="WQD187" s="47"/>
      <c r="WQE187" s="47"/>
      <c r="WQF187" s="47"/>
      <c r="WQG187" s="47"/>
      <c r="WQH187" s="47"/>
      <c r="WQI187" s="47"/>
      <c r="WQJ187" s="47"/>
      <c r="WQK187" s="47"/>
      <c r="WQL187" s="47"/>
      <c r="WQM187" s="47"/>
      <c r="WQN187" s="47"/>
      <c r="WQO187" s="47"/>
      <c r="WQP187" s="47"/>
      <c r="WQQ187" s="47"/>
      <c r="WQR187" s="47"/>
      <c r="WQS187" s="47"/>
      <c r="WQT187" s="47"/>
      <c r="WQU187" s="47"/>
      <c r="WQV187" s="47"/>
      <c r="WQW187" s="47"/>
      <c r="WQX187" s="47"/>
      <c r="WQY187" s="47"/>
      <c r="WQZ187" s="47"/>
      <c r="WRA187" s="47"/>
      <c r="WRB187" s="47"/>
      <c r="WRC187" s="47"/>
      <c r="WRD187" s="47"/>
      <c r="WRE187" s="47"/>
      <c r="WRF187" s="47"/>
      <c r="WRG187" s="47"/>
      <c r="WRH187" s="47"/>
      <c r="WRI187" s="47"/>
      <c r="WRJ187" s="47"/>
      <c r="WRK187" s="47"/>
      <c r="WRL187" s="47"/>
      <c r="WRM187" s="47"/>
      <c r="WRN187" s="47"/>
      <c r="WRO187" s="47"/>
      <c r="WRP187" s="47"/>
      <c r="WRQ187" s="47"/>
      <c r="WRR187" s="47"/>
      <c r="WRS187" s="47"/>
      <c r="WRT187" s="47"/>
      <c r="WRU187" s="47"/>
      <c r="WRV187" s="47"/>
      <c r="WRW187" s="47"/>
      <c r="WRX187" s="47"/>
      <c r="WRY187" s="47"/>
      <c r="WRZ187" s="47"/>
      <c r="WSA187" s="47"/>
      <c r="WSB187" s="47"/>
      <c r="WSC187" s="47"/>
      <c r="WSD187" s="47"/>
      <c r="WSE187" s="47"/>
      <c r="WSF187" s="47"/>
      <c r="WSG187" s="47"/>
      <c r="WSH187" s="47"/>
      <c r="WSI187" s="47"/>
      <c r="WSJ187" s="47"/>
      <c r="WSK187" s="47"/>
      <c r="WSL187" s="47"/>
      <c r="WSM187" s="47"/>
      <c r="WSN187" s="47"/>
      <c r="WSO187" s="47"/>
      <c r="WSP187" s="47"/>
      <c r="WSQ187" s="47"/>
      <c r="WSR187" s="47"/>
      <c r="WSS187" s="47"/>
      <c r="WST187" s="47"/>
      <c r="WSU187" s="47"/>
      <c r="WSV187" s="47"/>
      <c r="WSW187" s="47"/>
      <c r="WSX187" s="47"/>
      <c r="WSY187" s="47"/>
      <c r="WSZ187" s="47"/>
      <c r="WTA187" s="47"/>
      <c r="WTB187" s="47"/>
      <c r="WTC187" s="47"/>
      <c r="WTD187" s="47"/>
      <c r="WTE187" s="47"/>
      <c r="WTF187" s="47"/>
      <c r="WTG187" s="47"/>
      <c r="WTH187" s="47"/>
      <c r="WTI187" s="47"/>
      <c r="WTJ187" s="47"/>
      <c r="WTK187" s="47"/>
      <c r="WTL187" s="47"/>
      <c r="WTM187" s="47"/>
      <c r="WTN187" s="47"/>
      <c r="WTO187" s="47"/>
      <c r="WTP187" s="47"/>
      <c r="WTQ187" s="47"/>
      <c r="WTR187" s="47"/>
      <c r="WTS187" s="47"/>
      <c r="WTT187" s="47"/>
      <c r="WTU187" s="47"/>
      <c r="WTV187" s="47"/>
      <c r="WTW187" s="47"/>
      <c r="WTX187" s="47"/>
      <c r="WTY187" s="47"/>
      <c r="WTZ187" s="47"/>
      <c r="WUA187" s="47"/>
      <c r="WUB187" s="47"/>
      <c r="WUC187" s="47"/>
      <c r="WUD187" s="47"/>
      <c r="WUE187" s="47"/>
      <c r="WUF187" s="47"/>
      <c r="WUG187" s="47"/>
      <c r="WUH187" s="47"/>
      <c r="WUI187" s="47"/>
      <c r="WUJ187" s="47"/>
      <c r="WUK187" s="47"/>
      <c r="WUL187" s="47"/>
      <c r="WUM187" s="47"/>
      <c r="WUN187" s="47"/>
      <c r="WUO187" s="47"/>
      <c r="WUP187" s="47"/>
      <c r="WUQ187" s="47"/>
      <c r="WUR187" s="47"/>
      <c r="WUS187" s="47"/>
      <c r="WUT187" s="47"/>
      <c r="WUU187" s="47"/>
      <c r="WUV187" s="47"/>
      <c r="WUW187" s="47"/>
      <c r="WUX187" s="47"/>
      <c r="WUY187" s="47"/>
      <c r="WUZ187" s="47"/>
      <c r="WVA187" s="47"/>
      <c r="WVB187" s="47"/>
      <c r="WVC187" s="47"/>
      <c r="WVD187" s="47"/>
      <c r="WVE187" s="47"/>
      <c r="WVF187" s="47"/>
      <c r="WVG187" s="47"/>
      <c r="WVH187" s="47"/>
      <c r="WVI187" s="47"/>
      <c r="WVJ187" s="47"/>
      <c r="WVK187" s="47"/>
      <c r="WVL187" s="47"/>
      <c r="WVM187" s="47"/>
      <c r="WVN187" s="47"/>
      <c r="WVO187" s="47"/>
      <c r="WVP187" s="47"/>
      <c r="WVQ187" s="47"/>
      <c r="WVR187" s="47"/>
      <c r="WVS187" s="47"/>
      <c r="WVT187" s="47"/>
      <c r="WVU187" s="47"/>
      <c r="WVV187" s="47"/>
      <c r="WVW187" s="47"/>
      <c r="WVX187" s="47"/>
      <c r="WVY187" s="47"/>
      <c r="WVZ187" s="47"/>
      <c r="WWA187" s="47"/>
      <c r="WWB187" s="47"/>
      <c r="WWC187" s="47"/>
      <c r="WWD187" s="47"/>
      <c r="WWE187" s="47"/>
      <c r="WWF187" s="47"/>
      <c r="WWG187" s="47"/>
      <c r="WWH187" s="47"/>
      <c r="WWI187" s="47"/>
      <c r="WWJ187" s="47"/>
      <c r="WWK187" s="47"/>
      <c r="WWL187" s="47"/>
      <c r="WWM187" s="47"/>
      <c r="WWN187" s="47"/>
      <c r="WWO187" s="47"/>
      <c r="WWP187" s="47"/>
      <c r="WWQ187" s="47"/>
      <c r="WWR187" s="47"/>
      <c r="WWS187" s="47"/>
      <c r="WWT187" s="47"/>
      <c r="WWU187" s="47"/>
      <c r="WWV187" s="47"/>
      <c r="WWW187" s="47"/>
      <c r="WWX187" s="47"/>
      <c r="WWY187" s="47"/>
      <c r="WWZ187" s="47"/>
      <c r="WXA187" s="47"/>
      <c r="WXB187" s="47"/>
      <c r="WXC187" s="47"/>
      <c r="WXD187" s="47"/>
      <c r="WXE187" s="47"/>
      <c r="WXF187" s="47"/>
      <c r="WXG187" s="47"/>
      <c r="WXH187" s="47"/>
      <c r="WXI187" s="47"/>
      <c r="WXJ187" s="47"/>
      <c r="WXK187" s="47"/>
      <c r="WXL187" s="47"/>
      <c r="WXM187" s="47"/>
      <c r="WXN187" s="47"/>
      <c r="WXO187" s="47"/>
      <c r="WXP187" s="47"/>
      <c r="WXQ187" s="47"/>
      <c r="WXR187" s="47"/>
      <c r="WXS187" s="47"/>
      <c r="WXT187" s="47"/>
      <c r="WXU187" s="47"/>
      <c r="WXV187" s="47"/>
      <c r="WXW187" s="47"/>
      <c r="WXX187" s="47"/>
      <c r="WXY187" s="47"/>
      <c r="WXZ187" s="47"/>
      <c r="WYA187" s="47"/>
      <c r="WYB187" s="47"/>
      <c r="WYC187" s="47"/>
      <c r="WYD187" s="47"/>
      <c r="WYE187" s="47"/>
      <c r="WYF187" s="47"/>
      <c r="WYG187" s="47"/>
      <c r="WYH187" s="47"/>
      <c r="WYI187" s="47"/>
      <c r="WYJ187" s="47"/>
      <c r="WYK187" s="47"/>
      <c r="WYL187" s="47"/>
      <c r="WYM187" s="47"/>
      <c r="WYN187" s="47"/>
      <c r="WYO187" s="47"/>
      <c r="WYP187" s="47"/>
      <c r="WYQ187" s="47"/>
      <c r="WYR187" s="47"/>
      <c r="WYS187" s="47"/>
      <c r="WYT187" s="47"/>
      <c r="WYU187" s="47"/>
      <c r="WYV187" s="47"/>
      <c r="WYW187" s="47"/>
      <c r="WYX187" s="47"/>
      <c r="WYY187" s="47"/>
      <c r="WYZ187" s="47"/>
      <c r="WZA187" s="47"/>
      <c r="WZB187" s="47"/>
      <c r="WZC187" s="47"/>
      <c r="WZD187" s="47"/>
      <c r="WZE187" s="47"/>
    </row>
    <row r="188" spans="1:16229" x14ac:dyDescent="0.3">
      <c r="A188" s="2" t="s">
        <v>484</v>
      </c>
      <c r="B188" s="2" t="s">
        <v>485</v>
      </c>
      <c r="C188" s="8" t="s">
        <v>42</v>
      </c>
      <c r="D188" s="8" t="s">
        <v>42</v>
      </c>
      <c r="E188" s="8" t="s">
        <v>42</v>
      </c>
      <c r="F188" s="14" t="s">
        <v>360</v>
      </c>
      <c r="G188" s="14"/>
      <c r="H188" s="42" t="s">
        <v>219</v>
      </c>
      <c r="I188" s="2" t="s">
        <v>612</v>
      </c>
      <c r="J188" s="2" t="s">
        <v>212</v>
      </c>
      <c r="K188" s="2" t="s">
        <v>362</v>
      </c>
      <c r="O188" s="2" t="s">
        <v>42</v>
      </c>
      <c r="P188" s="2" t="s">
        <v>42</v>
      </c>
      <c r="Q188" s="2" t="s">
        <v>42</v>
      </c>
      <c r="R188" s="2" t="s">
        <v>42</v>
      </c>
      <c r="S188" s="2" t="s">
        <v>42</v>
      </c>
      <c r="U188" s="2"/>
    </row>
    <row r="189" spans="1:16229" x14ac:dyDescent="0.3">
      <c r="A189" s="2" t="s">
        <v>179</v>
      </c>
      <c r="B189" s="2" t="s">
        <v>180</v>
      </c>
      <c r="C189" s="14" t="s">
        <v>360</v>
      </c>
      <c r="D189" s="8" t="s">
        <v>190</v>
      </c>
      <c r="E189" s="8" t="s">
        <v>190</v>
      </c>
      <c r="F189" s="8" t="s">
        <v>42</v>
      </c>
      <c r="G189" s="8"/>
      <c r="H189" s="42" t="s">
        <v>212</v>
      </c>
      <c r="I189" s="2" t="s">
        <v>43</v>
      </c>
      <c r="J189" s="2" t="s">
        <v>212</v>
      </c>
      <c r="K189" s="2" t="s">
        <v>363</v>
      </c>
      <c r="M189" s="2" t="s">
        <v>43</v>
      </c>
      <c r="N189" s="2" t="s">
        <v>389</v>
      </c>
      <c r="O189" s="2" t="s">
        <v>191</v>
      </c>
      <c r="P189" s="2" t="s">
        <v>191</v>
      </c>
      <c r="Q189" s="2" t="s">
        <v>191</v>
      </c>
      <c r="R189" s="2" t="s">
        <v>191</v>
      </c>
      <c r="S189" s="2" t="s">
        <v>191</v>
      </c>
      <c r="U189" s="16">
        <v>487</v>
      </c>
      <c r="V189" s="45" t="s">
        <v>669</v>
      </c>
    </row>
    <row r="190" spans="1:16229" x14ac:dyDescent="0.3">
      <c r="A190" s="2" t="s">
        <v>181</v>
      </c>
      <c r="B190" s="2" t="s">
        <v>387</v>
      </c>
      <c r="C190" s="14" t="s">
        <v>360</v>
      </c>
      <c r="D190" s="8" t="s">
        <v>190</v>
      </c>
      <c r="E190" s="8" t="s">
        <v>190</v>
      </c>
      <c r="F190" s="8" t="s">
        <v>42</v>
      </c>
      <c r="G190" s="8"/>
      <c r="H190" s="42" t="s">
        <v>212</v>
      </c>
      <c r="I190" s="2" t="s">
        <v>43</v>
      </c>
      <c r="J190" s="2" t="s">
        <v>212</v>
      </c>
      <c r="K190" s="2" t="s">
        <v>363</v>
      </c>
      <c r="M190" s="2" t="s">
        <v>43</v>
      </c>
      <c r="N190" s="2" t="s">
        <v>389</v>
      </c>
      <c r="O190" s="2" t="s">
        <v>191</v>
      </c>
      <c r="P190" s="2" t="s">
        <v>191</v>
      </c>
      <c r="Q190" s="2" t="s">
        <v>191</v>
      </c>
      <c r="R190" s="2" t="s">
        <v>191</v>
      </c>
      <c r="S190" s="2" t="s">
        <v>191</v>
      </c>
      <c r="U190" s="16">
        <v>487</v>
      </c>
      <c r="V190" s="45" t="s">
        <v>669</v>
      </c>
    </row>
    <row r="191" spans="1:16229" hidden="1" x14ac:dyDescent="0.3">
      <c r="A191" s="2" t="s">
        <v>182</v>
      </c>
      <c r="B191" s="2" t="s">
        <v>183</v>
      </c>
      <c r="C191" s="8" t="s">
        <v>42</v>
      </c>
      <c r="D191" s="8" t="s">
        <v>42</v>
      </c>
      <c r="E191" s="8" t="s">
        <v>42</v>
      </c>
      <c r="F191" s="14" t="s">
        <v>360</v>
      </c>
      <c r="G191" s="14" t="s">
        <v>386</v>
      </c>
      <c r="H191" s="42" t="s">
        <v>212</v>
      </c>
      <c r="I191" s="2" t="s">
        <v>44</v>
      </c>
      <c r="J191" s="2" t="s">
        <v>211</v>
      </c>
      <c r="K191" s="2" t="s">
        <v>237</v>
      </c>
      <c r="O191" s="2" t="s">
        <v>42</v>
      </c>
      <c r="P191" s="2" t="s">
        <v>42</v>
      </c>
      <c r="Q191" s="2" t="s">
        <v>42</v>
      </c>
      <c r="R191" s="2" t="s">
        <v>42</v>
      </c>
      <c r="S191" s="2" t="s">
        <v>42</v>
      </c>
      <c r="U191" s="9" t="s">
        <v>636</v>
      </c>
    </row>
    <row r="192" spans="1:16229" s="11" customFormat="1" x14ac:dyDescent="0.3">
      <c r="A192" s="2" t="s">
        <v>334</v>
      </c>
      <c r="B192" s="2" t="s">
        <v>489</v>
      </c>
      <c r="C192" s="8" t="s">
        <v>42</v>
      </c>
      <c r="D192" s="8" t="s">
        <v>42</v>
      </c>
      <c r="E192" s="8" t="s">
        <v>42</v>
      </c>
      <c r="F192" s="14" t="s">
        <v>360</v>
      </c>
      <c r="G192" s="14"/>
      <c r="H192" s="42" t="s">
        <v>212</v>
      </c>
      <c r="I192" s="2" t="s">
        <v>44</v>
      </c>
      <c r="J192" s="2" t="s">
        <v>211</v>
      </c>
      <c r="K192" s="2" t="s">
        <v>363</v>
      </c>
      <c r="L192" s="2"/>
      <c r="M192" s="2" t="s">
        <v>43</v>
      </c>
      <c r="N192" s="2" t="s">
        <v>44</v>
      </c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/>
      <c r="U192" s="9" t="s">
        <v>398</v>
      </c>
      <c r="V192" s="46" t="s">
        <v>672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</row>
    <row r="193" spans="1:16229" s="11" customFormat="1" x14ac:dyDescent="0.3">
      <c r="A193" s="2" t="s">
        <v>487</v>
      </c>
      <c r="B193" s="2" t="s">
        <v>488</v>
      </c>
      <c r="C193" s="8" t="s">
        <v>42</v>
      </c>
      <c r="D193" s="8" t="s">
        <v>42</v>
      </c>
      <c r="E193" s="8" t="s">
        <v>42</v>
      </c>
      <c r="F193" s="14" t="s">
        <v>360</v>
      </c>
      <c r="G193" s="14"/>
      <c r="H193" s="42" t="s">
        <v>212</v>
      </c>
      <c r="I193" s="2" t="s">
        <v>612</v>
      </c>
      <c r="J193" s="2" t="s">
        <v>212</v>
      </c>
      <c r="K193" s="2" t="s">
        <v>362</v>
      </c>
      <c r="L193" s="2"/>
      <c r="M193" s="2"/>
      <c r="N193" s="2"/>
      <c r="O193" s="2" t="s">
        <v>42</v>
      </c>
      <c r="P193" s="2" t="s">
        <v>42</v>
      </c>
      <c r="Q193" s="2" t="s">
        <v>42</v>
      </c>
      <c r="R193" s="2" t="s">
        <v>42</v>
      </c>
      <c r="S193" s="2" t="s">
        <v>42</v>
      </c>
      <c r="T193" s="2"/>
      <c r="U193" s="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2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2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/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2"/>
      <c r="AWO193" s="2"/>
      <c r="AWP193" s="2"/>
      <c r="AWQ193" s="2"/>
      <c r="AWR193" s="2"/>
      <c r="AWS193" s="2"/>
      <c r="AWT193" s="2"/>
      <c r="AWU193" s="2"/>
      <c r="AWV193" s="2"/>
      <c r="AWW193" s="2"/>
      <c r="AWX193" s="2"/>
      <c r="AWY193" s="2"/>
      <c r="AWZ193" s="2"/>
      <c r="AXA193" s="2"/>
      <c r="AXB193" s="2"/>
      <c r="AXC193" s="2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2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/>
      <c r="AZG193" s="2"/>
      <c r="AZH193" s="2"/>
      <c r="AZI193" s="2"/>
      <c r="AZJ193" s="2"/>
      <c r="AZK193" s="2"/>
      <c r="AZL193" s="2"/>
      <c r="AZM193" s="2"/>
      <c r="AZN193" s="2"/>
      <c r="AZO193" s="2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  <c r="BAZ193" s="2"/>
      <c r="BBA193" s="2"/>
      <c r="BBB193" s="2"/>
      <c r="BBC193" s="2"/>
      <c r="BBD193" s="2"/>
      <c r="BBE193" s="2"/>
      <c r="BBF193" s="2"/>
      <c r="BBG193" s="2"/>
      <c r="BBH193" s="2"/>
      <c r="BBI193" s="2"/>
      <c r="BBJ193" s="2"/>
      <c r="BBK193" s="2"/>
      <c r="BBL193" s="2"/>
      <c r="BBM193" s="2"/>
      <c r="BBN193" s="2"/>
      <c r="BBO193" s="2"/>
      <c r="BBP193" s="2"/>
      <c r="BBQ193" s="2"/>
      <c r="BBR193" s="2"/>
      <c r="BBS193" s="2"/>
      <c r="BBT193" s="2"/>
      <c r="BBU193" s="2"/>
      <c r="BBV193" s="2"/>
      <c r="BBW193" s="2"/>
      <c r="BBX193" s="2"/>
      <c r="BBY193" s="2"/>
      <c r="BBZ193" s="2"/>
      <c r="BCA193" s="2"/>
      <c r="BCB193" s="2"/>
      <c r="BCC193" s="2"/>
      <c r="BCD193" s="2"/>
      <c r="BCE193" s="2"/>
      <c r="BCF193" s="2"/>
      <c r="BCG193" s="2"/>
      <c r="BCH193" s="2"/>
      <c r="BCI193" s="2"/>
      <c r="BCJ193" s="2"/>
      <c r="BCK193" s="2"/>
      <c r="BCL193" s="2"/>
      <c r="BCM193" s="2"/>
      <c r="BCN193" s="2"/>
      <c r="BCO193" s="2"/>
      <c r="BCP193" s="2"/>
      <c r="BCQ193" s="2"/>
      <c r="BCR193" s="2"/>
      <c r="BCS193" s="2"/>
      <c r="BCT193" s="2"/>
      <c r="BCU193" s="2"/>
      <c r="BCV193" s="2"/>
      <c r="BCW193" s="2"/>
      <c r="BCX193" s="2"/>
      <c r="BCY193" s="2"/>
      <c r="BCZ193" s="2"/>
      <c r="BDA193" s="2"/>
      <c r="BDB193" s="2"/>
      <c r="BDC193" s="2"/>
      <c r="BDD193" s="2"/>
      <c r="BDE193" s="2"/>
      <c r="BDF193" s="2"/>
      <c r="BDG193" s="2"/>
      <c r="BDH193" s="2"/>
      <c r="BDI193" s="2"/>
      <c r="BDJ193" s="2"/>
      <c r="BDK193" s="2"/>
      <c r="BDL193" s="2"/>
      <c r="BDM193" s="2"/>
      <c r="BDN193" s="2"/>
      <c r="BDO193" s="2"/>
      <c r="BDP193" s="2"/>
      <c r="BDQ193" s="2"/>
      <c r="BDR193" s="2"/>
      <c r="BDS193" s="2"/>
      <c r="BDT193" s="2"/>
      <c r="BDU193" s="2"/>
      <c r="BDV193" s="2"/>
      <c r="BDW193" s="2"/>
      <c r="BDX193" s="2"/>
      <c r="BDY193" s="2"/>
      <c r="BDZ193" s="2"/>
      <c r="BEA193" s="2"/>
      <c r="BEB193" s="2"/>
      <c r="BEC193" s="2"/>
      <c r="BED193" s="2"/>
      <c r="BEE193" s="2"/>
      <c r="BEF193" s="2"/>
      <c r="BEG193" s="2"/>
      <c r="BEH193" s="2"/>
      <c r="BEI193" s="2"/>
      <c r="BEJ193" s="2"/>
      <c r="BEK193" s="2"/>
      <c r="BEL193" s="2"/>
      <c r="BEM193" s="2"/>
      <c r="BEN193" s="2"/>
      <c r="BEO193" s="2"/>
      <c r="BEP193" s="2"/>
      <c r="BEQ193" s="2"/>
      <c r="BER193" s="2"/>
      <c r="BES193" s="2"/>
      <c r="BET193" s="2"/>
      <c r="BEU193" s="2"/>
      <c r="BEV193" s="2"/>
      <c r="BEW193" s="2"/>
      <c r="BEX193" s="2"/>
      <c r="BEY193" s="2"/>
      <c r="BEZ193" s="2"/>
      <c r="BFA193" s="2"/>
      <c r="BFB193" s="2"/>
      <c r="BFC193" s="2"/>
      <c r="BFD193" s="2"/>
      <c r="BFE193" s="2"/>
      <c r="BFF193" s="2"/>
      <c r="BFG193" s="2"/>
      <c r="BFH193" s="2"/>
      <c r="BFI193" s="2"/>
      <c r="BFJ193" s="2"/>
      <c r="BFK193" s="2"/>
      <c r="BFL193" s="2"/>
      <c r="BFM193" s="2"/>
      <c r="BFN193" s="2"/>
      <c r="BFO193" s="2"/>
      <c r="BFP193" s="2"/>
      <c r="BFQ193" s="2"/>
      <c r="BFR193" s="2"/>
      <c r="BFS193" s="2"/>
      <c r="BFT193" s="2"/>
      <c r="BFU193" s="2"/>
      <c r="BFV193" s="2"/>
      <c r="BFW193" s="2"/>
      <c r="BFX193" s="2"/>
      <c r="BFY193" s="2"/>
      <c r="BFZ193" s="2"/>
      <c r="BGA193" s="2"/>
      <c r="BGB193" s="2"/>
      <c r="BGC193" s="2"/>
      <c r="BGD193" s="2"/>
      <c r="BGE193" s="2"/>
      <c r="BGF193" s="2"/>
      <c r="BGG193" s="2"/>
      <c r="BGH193" s="2"/>
      <c r="BGI193" s="2"/>
      <c r="BGJ193" s="2"/>
      <c r="BGK193" s="2"/>
      <c r="BGL193" s="2"/>
      <c r="BGM193" s="2"/>
      <c r="BGN193" s="2"/>
      <c r="BGO193" s="2"/>
      <c r="BGP193" s="2"/>
      <c r="BGQ193" s="2"/>
      <c r="BGR193" s="2"/>
      <c r="BGS193" s="2"/>
      <c r="BGT193" s="2"/>
      <c r="BGU193" s="2"/>
      <c r="BGV193" s="2"/>
      <c r="BGW193" s="2"/>
      <c r="BGX193" s="2"/>
      <c r="BGY193" s="2"/>
      <c r="BGZ193" s="2"/>
      <c r="BHA193" s="2"/>
      <c r="BHB193" s="2"/>
      <c r="BHC193" s="2"/>
      <c r="BHD193" s="2"/>
      <c r="BHE193" s="2"/>
      <c r="BHF193" s="2"/>
      <c r="BHG193" s="2"/>
      <c r="BHH193" s="2"/>
      <c r="BHI193" s="2"/>
      <c r="BHJ193" s="2"/>
      <c r="BHK193" s="2"/>
      <c r="BHL193" s="2"/>
      <c r="BHM193" s="2"/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/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2"/>
      <c r="BJB193" s="2"/>
      <c r="BJC193" s="2"/>
      <c r="BJD193" s="2"/>
      <c r="BJE193" s="2"/>
      <c r="BJF193" s="2"/>
      <c r="BJG193" s="2"/>
      <c r="BJH193" s="2"/>
      <c r="BJI193" s="2"/>
      <c r="BJJ193" s="2"/>
      <c r="BJK193" s="2"/>
      <c r="BJL193" s="2"/>
      <c r="BJM193" s="2"/>
      <c r="BJN193" s="2"/>
      <c r="BJO193" s="2"/>
      <c r="BJP193" s="2"/>
      <c r="BJQ193" s="2"/>
      <c r="BJR193" s="2"/>
      <c r="BJS193" s="2"/>
      <c r="BJT193" s="2"/>
      <c r="BJU193" s="2"/>
      <c r="BJV193" s="2"/>
      <c r="BJW193" s="2"/>
      <c r="BJX193" s="2"/>
      <c r="BJY193" s="2"/>
      <c r="BJZ193" s="2"/>
      <c r="BKA193" s="2"/>
      <c r="BKB193" s="2"/>
      <c r="BKC193" s="2"/>
      <c r="BKD193" s="2"/>
      <c r="BKE193" s="2"/>
      <c r="BKF193" s="2"/>
      <c r="BKG193" s="2"/>
      <c r="BKH193" s="2"/>
      <c r="BKI193" s="2"/>
      <c r="BKJ193" s="2"/>
      <c r="BKK193" s="2"/>
      <c r="BKL193" s="2"/>
      <c r="BKM193" s="2"/>
      <c r="BKN193" s="2"/>
      <c r="BKO193" s="2"/>
      <c r="BKP193" s="2"/>
      <c r="BKQ193" s="2"/>
      <c r="BKR193" s="2"/>
      <c r="BKS193" s="2"/>
      <c r="BKT193" s="2"/>
      <c r="BKU193" s="2"/>
      <c r="BKV193" s="2"/>
      <c r="BKW193" s="2"/>
      <c r="BKX193" s="2"/>
      <c r="BKY193" s="2"/>
      <c r="BKZ193" s="2"/>
      <c r="BLA193" s="2"/>
      <c r="BLB193" s="2"/>
      <c r="BLC193" s="2"/>
      <c r="BLD193" s="2"/>
      <c r="BLE193" s="2"/>
      <c r="BLF193" s="2"/>
      <c r="BLG193" s="2"/>
      <c r="BLH193" s="2"/>
      <c r="BLI193" s="2"/>
      <c r="BLJ193" s="2"/>
      <c r="BLK193" s="2"/>
      <c r="BLL193" s="2"/>
      <c r="BLM193" s="2"/>
      <c r="BLN193" s="2"/>
      <c r="BLO193" s="2"/>
      <c r="BLP193" s="2"/>
      <c r="BLQ193" s="2"/>
      <c r="BLR193" s="2"/>
      <c r="BLS193" s="2"/>
      <c r="BLT193" s="2"/>
      <c r="BLU193" s="2"/>
      <c r="BLV193" s="2"/>
      <c r="BLW193" s="2"/>
      <c r="BLX193" s="2"/>
      <c r="BLY193" s="2"/>
      <c r="BLZ193" s="2"/>
      <c r="BMA193" s="2"/>
      <c r="BMB193" s="2"/>
      <c r="BMC193" s="2"/>
      <c r="BMD193" s="2"/>
      <c r="BME193" s="2"/>
      <c r="BMF193" s="2"/>
      <c r="BMG193" s="2"/>
      <c r="BMH193" s="2"/>
      <c r="BMI193" s="2"/>
      <c r="BMJ193" s="2"/>
      <c r="BMK193" s="2"/>
      <c r="BML193" s="2"/>
      <c r="BMM193" s="2"/>
      <c r="BMN193" s="2"/>
      <c r="BMO193" s="2"/>
      <c r="BMP193" s="2"/>
      <c r="BMQ193" s="2"/>
      <c r="BMR193" s="2"/>
      <c r="BMS193" s="2"/>
      <c r="BMT193" s="2"/>
      <c r="BMU193" s="2"/>
      <c r="BMV193" s="2"/>
      <c r="BMW193" s="2"/>
      <c r="BMX193" s="2"/>
      <c r="BMY193" s="2"/>
      <c r="BMZ193" s="2"/>
      <c r="BNA193" s="2"/>
      <c r="BNB193" s="2"/>
      <c r="BNC193" s="2"/>
      <c r="BND193" s="2"/>
      <c r="BNE193" s="2"/>
      <c r="BNF193" s="2"/>
      <c r="BNG193" s="2"/>
      <c r="BNH193" s="2"/>
      <c r="BNI193" s="2"/>
      <c r="BNJ193" s="2"/>
      <c r="BNK193" s="2"/>
      <c r="BNL193" s="2"/>
      <c r="BNM193" s="2"/>
      <c r="BNN193" s="2"/>
      <c r="BNO193" s="2"/>
      <c r="BNP193" s="2"/>
      <c r="BNQ193" s="2"/>
      <c r="BNR193" s="2"/>
      <c r="BNS193" s="2"/>
      <c r="BNT193" s="2"/>
      <c r="BNU193" s="2"/>
      <c r="BNV193" s="2"/>
      <c r="BNW193" s="2"/>
      <c r="BNX193" s="2"/>
      <c r="BNY193" s="2"/>
      <c r="BNZ193" s="2"/>
      <c r="BOA193" s="2"/>
      <c r="BOB193" s="2"/>
      <c r="BOC193" s="2"/>
      <c r="BOD193" s="2"/>
      <c r="BOE193" s="2"/>
      <c r="BOF193" s="2"/>
      <c r="BOG193" s="2"/>
      <c r="BOH193" s="2"/>
      <c r="BOI193" s="2"/>
      <c r="BOJ193" s="2"/>
      <c r="BOK193" s="2"/>
      <c r="BOL193" s="2"/>
      <c r="BOM193" s="2"/>
      <c r="BON193" s="2"/>
      <c r="BOO193" s="2"/>
      <c r="BOP193" s="2"/>
      <c r="BOQ193" s="2"/>
      <c r="BOR193" s="2"/>
      <c r="BOS193" s="2"/>
      <c r="BOT193" s="2"/>
      <c r="BOU193" s="2"/>
      <c r="BOV193" s="2"/>
      <c r="BOW193" s="2"/>
      <c r="BOX193" s="2"/>
      <c r="BOY193" s="2"/>
      <c r="BOZ193" s="2"/>
      <c r="BPA193" s="2"/>
      <c r="BPB193" s="2"/>
      <c r="BPC193" s="2"/>
      <c r="BPD193" s="2"/>
      <c r="BPE193" s="2"/>
      <c r="BPF193" s="2"/>
      <c r="BPG193" s="2"/>
      <c r="BPH193" s="2"/>
      <c r="BPI193" s="2"/>
      <c r="BPJ193" s="2"/>
      <c r="BPK193" s="2"/>
      <c r="BPL193" s="2"/>
      <c r="BPM193" s="2"/>
      <c r="BPN193" s="2"/>
      <c r="BPO193" s="2"/>
      <c r="BPP193" s="2"/>
      <c r="BPQ193" s="2"/>
      <c r="BPR193" s="2"/>
      <c r="BPS193" s="2"/>
      <c r="BPT193" s="2"/>
      <c r="BPU193" s="2"/>
      <c r="BPV193" s="2"/>
      <c r="BPW193" s="2"/>
      <c r="BPX193" s="2"/>
      <c r="BPY193" s="2"/>
      <c r="BPZ193" s="2"/>
      <c r="BQA193" s="2"/>
      <c r="BQB193" s="2"/>
      <c r="BQC193" s="2"/>
      <c r="BQD193" s="2"/>
      <c r="BQE193" s="2"/>
      <c r="BQF193" s="2"/>
      <c r="BQG193" s="2"/>
      <c r="BQH193" s="2"/>
      <c r="BQI193" s="2"/>
      <c r="BQJ193" s="2"/>
      <c r="BQK193" s="2"/>
      <c r="BQL193" s="2"/>
      <c r="BQM193" s="2"/>
      <c r="BQN193" s="2"/>
      <c r="BQO193" s="2"/>
      <c r="BQP193" s="2"/>
      <c r="BQQ193" s="2"/>
      <c r="BQR193" s="2"/>
      <c r="BQS193" s="2"/>
      <c r="BQT193" s="2"/>
      <c r="BQU193" s="2"/>
      <c r="BQV193" s="2"/>
      <c r="BQW193" s="2"/>
      <c r="BQX193" s="2"/>
      <c r="BQY193" s="2"/>
      <c r="BQZ193" s="2"/>
      <c r="BRA193" s="2"/>
      <c r="BRB193" s="2"/>
      <c r="BRC193" s="2"/>
      <c r="BRD193" s="2"/>
      <c r="BRE193" s="2"/>
      <c r="BRF193" s="2"/>
      <c r="BRG193" s="2"/>
      <c r="BRH193" s="2"/>
      <c r="BRI193" s="2"/>
      <c r="BRJ193" s="2"/>
      <c r="BRK193" s="2"/>
      <c r="BRL193" s="2"/>
      <c r="BRM193" s="2"/>
      <c r="BRN193" s="2"/>
      <c r="BRO193" s="2"/>
      <c r="BRP193" s="2"/>
      <c r="BRQ193" s="2"/>
      <c r="BRR193" s="2"/>
      <c r="BRS193" s="2"/>
      <c r="BRT193" s="2"/>
      <c r="BRU193" s="2"/>
      <c r="BRV193" s="2"/>
      <c r="BRW193" s="2"/>
      <c r="BRX193" s="2"/>
      <c r="BRY193" s="2"/>
      <c r="BRZ193" s="2"/>
      <c r="BSA193" s="2"/>
      <c r="BSB193" s="2"/>
      <c r="BSC193" s="2"/>
      <c r="BSD193" s="2"/>
      <c r="BSE193" s="2"/>
      <c r="BSF193" s="2"/>
      <c r="BSG193" s="2"/>
      <c r="BSH193" s="2"/>
      <c r="BSI193" s="2"/>
      <c r="BSJ193" s="2"/>
      <c r="BSK193" s="2"/>
      <c r="BSL193" s="2"/>
      <c r="BSM193" s="2"/>
      <c r="BSN193" s="2"/>
      <c r="BSO193" s="2"/>
      <c r="BSP193" s="2"/>
      <c r="BSQ193" s="2"/>
      <c r="BSR193" s="2"/>
      <c r="BSS193" s="2"/>
      <c r="BST193" s="2"/>
      <c r="BSU193" s="2"/>
      <c r="BSV193" s="2"/>
      <c r="BSW193" s="2"/>
      <c r="BSX193" s="2"/>
      <c r="BSY193" s="2"/>
      <c r="BSZ193" s="2"/>
      <c r="BTA193" s="2"/>
      <c r="BTB193" s="2"/>
      <c r="BTC193" s="2"/>
      <c r="BTD193" s="2"/>
      <c r="BTE193" s="2"/>
      <c r="BTF193" s="2"/>
      <c r="BTG193" s="2"/>
      <c r="BTH193" s="2"/>
      <c r="BTI193" s="2"/>
      <c r="BTJ193" s="2"/>
      <c r="BTK193" s="2"/>
      <c r="BTL193" s="2"/>
      <c r="BTM193" s="2"/>
      <c r="BTN193" s="2"/>
      <c r="BTO193" s="2"/>
      <c r="BTP193" s="2"/>
      <c r="BTQ193" s="2"/>
      <c r="BTR193" s="2"/>
      <c r="BTS193" s="2"/>
      <c r="BTT193" s="2"/>
      <c r="BTU193" s="2"/>
      <c r="BTV193" s="2"/>
      <c r="BTW193" s="2"/>
      <c r="BTX193" s="2"/>
      <c r="BTY193" s="2"/>
      <c r="BTZ193" s="2"/>
      <c r="BUA193" s="2"/>
      <c r="BUB193" s="2"/>
      <c r="BUC193" s="2"/>
      <c r="BUD193" s="2"/>
      <c r="BUE193" s="2"/>
      <c r="BUF193" s="2"/>
      <c r="BUG193" s="2"/>
      <c r="BUH193" s="2"/>
      <c r="BUI193" s="2"/>
      <c r="BUJ193" s="2"/>
      <c r="BUK193" s="2"/>
      <c r="BUL193" s="2"/>
      <c r="BUM193" s="2"/>
      <c r="BUN193" s="2"/>
      <c r="BUO193" s="2"/>
      <c r="BUP193" s="2"/>
      <c r="BUQ193" s="2"/>
      <c r="BUR193" s="2"/>
      <c r="BUS193" s="2"/>
      <c r="BUT193" s="2"/>
      <c r="BUU193" s="2"/>
      <c r="BUV193" s="2"/>
      <c r="BUW193" s="2"/>
      <c r="BUX193" s="2"/>
      <c r="BUY193" s="2"/>
      <c r="BUZ193" s="2"/>
      <c r="BVA193" s="2"/>
      <c r="BVB193" s="2"/>
      <c r="BVC193" s="2"/>
      <c r="BVD193" s="2"/>
      <c r="BVE193" s="2"/>
      <c r="BVF193" s="2"/>
      <c r="BVG193" s="2"/>
      <c r="BVH193" s="2"/>
      <c r="BVI193" s="2"/>
      <c r="BVJ193" s="2"/>
      <c r="BVK193" s="2"/>
      <c r="BVL193" s="2"/>
      <c r="BVM193" s="2"/>
      <c r="BVN193" s="2"/>
      <c r="BVO193" s="2"/>
      <c r="BVP193" s="2"/>
      <c r="BVQ193" s="2"/>
      <c r="BVR193" s="2"/>
      <c r="BVS193" s="2"/>
      <c r="BVT193" s="2"/>
      <c r="BVU193" s="2"/>
      <c r="BVV193" s="2"/>
      <c r="BVW193" s="2"/>
      <c r="BVX193" s="2"/>
      <c r="BVY193" s="2"/>
      <c r="BVZ193" s="2"/>
      <c r="BWA193" s="2"/>
      <c r="BWB193" s="2"/>
      <c r="BWC193" s="2"/>
      <c r="BWD193" s="2"/>
      <c r="BWE193" s="2"/>
      <c r="BWF193" s="2"/>
      <c r="BWG193" s="2"/>
      <c r="BWH193" s="2"/>
      <c r="BWI193" s="2"/>
      <c r="BWJ193" s="2"/>
      <c r="BWK193" s="2"/>
      <c r="BWL193" s="2"/>
      <c r="BWM193" s="2"/>
      <c r="BWN193" s="2"/>
      <c r="BWO193" s="2"/>
      <c r="BWP193" s="2"/>
      <c r="BWQ193" s="2"/>
      <c r="BWR193" s="2"/>
      <c r="BWS193" s="2"/>
      <c r="BWT193" s="2"/>
      <c r="BWU193" s="2"/>
      <c r="BWV193" s="2"/>
      <c r="BWW193" s="2"/>
      <c r="BWX193" s="2"/>
      <c r="BWY193" s="2"/>
      <c r="BWZ193" s="2"/>
      <c r="BXA193" s="2"/>
      <c r="BXB193" s="2"/>
      <c r="BXC193" s="2"/>
      <c r="BXD193" s="2"/>
      <c r="BXE193" s="2"/>
      <c r="BXF193" s="2"/>
      <c r="BXG193" s="2"/>
      <c r="BXH193" s="2"/>
      <c r="BXI193" s="2"/>
      <c r="BXJ193" s="2"/>
      <c r="BXK193" s="2"/>
      <c r="BXL193" s="2"/>
      <c r="BXM193" s="2"/>
      <c r="BXN193" s="2"/>
      <c r="BXO193" s="2"/>
      <c r="BXP193" s="2"/>
      <c r="BXQ193" s="2"/>
      <c r="BXR193" s="2"/>
      <c r="BXS193" s="2"/>
      <c r="BXT193" s="2"/>
      <c r="BXU193" s="2"/>
      <c r="BXV193" s="2"/>
      <c r="BXW193" s="2"/>
      <c r="BXX193" s="2"/>
      <c r="BXY193" s="2"/>
      <c r="BXZ193" s="2"/>
      <c r="BYA193" s="2"/>
      <c r="BYB193" s="2"/>
      <c r="BYC193" s="2"/>
      <c r="BYD193" s="2"/>
      <c r="BYE193" s="2"/>
      <c r="BYF193" s="2"/>
      <c r="BYG193" s="2"/>
      <c r="BYH193" s="2"/>
      <c r="BYI193" s="2"/>
      <c r="BYJ193" s="2"/>
      <c r="BYK193" s="2"/>
      <c r="BYL193" s="2"/>
      <c r="BYM193" s="2"/>
      <c r="BYN193" s="2"/>
      <c r="BYO193" s="2"/>
      <c r="BYP193" s="2"/>
      <c r="BYQ193" s="2"/>
      <c r="BYR193" s="2"/>
      <c r="BYS193" s="2"/>
      <c r="BYT193" s="2"/>
      <c r="BYU193" s="2"/>
      <c r="BYV193" s="2"/>
      <c r="BYW193" s="2"/>
      <c r="BYX193" s="2"/>
      <c r="BYY193" s="2"/>
      <c r="BYZ193" s="2"/>
      <c r="BZA193" s="2"/>
      <c r="BZB193" s="2"/>
      <c r="BZC193" s="2"/>
      <c r="BZD193" s="2"/>
      <c r="BZE193" s="2"/>
      <c r="BZF193" s="2"/>
      <c r="BZG193" s="2"/>
      <c r="BZH193" s="2"/>
      <c r="BZI193" s="2"/>
      <c r="BZJ193" s="2"/>
      <c r="BZK193" s="2"/>
      <c r="BZL193" s="2"/>
      <c r="BZM193" s="2"/>
      <c r="BZN193" s="2"/>
      <c r="BZO193" s="2"/>
      <c r="BZP193" s="2"/>
      <c r="BZQ193" s="2"/>
      <c r="BZR193" s="2"/>
      <c r="BZS193" s="2"/>
      <c r="BZT193" s="2"/>
      <c r="BZU193" s="2"/>
      <c r="BZV193" s="2"/>
      <c r="BZW193" s="2"/>
      <c r="BZX193" s="2"/>
      <c r="BZY193" s="2"/>
      <c r="BZZ193" s="2"/>
      <c r="CAA193" s="2"/>
      <c r="CAB193" s="2"/>
      <c r="CAC193" s="2"/>
      <c r="CAD193" s="2"/>
      <c r="CAE193" s="2"/>
      <c r="CAF193" s="2"/>
      <c r="CAG193" s="2"/>
      <c r="CAH193" s="2"/>
      <c r="CAI193" s="2"/>
      <c r="CAJ193" s="2"/>
      <c r="CAK193" s="2"/>
      <c r="CAL193" s="2"/>
      <c r="CAM193" s="2"/>
      <c r="CAN193" s="2"/>
      <c r="CAO193" s="2"/>
      <c r="CAP193" s="2"/>
      <c r="CAQ193" s="2"/>
      <c r="CAR193" s="2"/>
      <c r="CAS193" s="2"/>
      <c r="CAT193" s="2"/>
      <c r="CAU193" s="2"/>
      <c r="CAV193" s="2"/>
      <c r="CAW193" s="2"/>
      <c r="CAX193" s="2"/>
      <c r="CAY193" s="2"/>
      <c r="CAZ193" s="2"/>
      <c r="CBA193" s="2"/>
      <c r="CBB193" s="2"/>
      <c r="CBC193" s="2"/>
      <c r="CBD193" s="2"/>
      <c r="CBE193" s="2"/>
      <c r="CBF193" s="2"/>
      <c r="CBG193" s="2"/>
      <c r="CBH193" s="2"/>
      <c r="CBI193" s="2"/>
      <c r="CBJ193" s="2"/>
      <c r="CBK193" s="2"/>
      <c r="CBL193" s="2"/>
      <c r="CBM193" s="2"/>
      <c r="CBN193" s="2"/>
      <c r="CBO193" s="2"/>
      <c r="CBP193" s="2"/>
      <c r="CBQ193" s="2"/>
      <c r="CBR193" s="2"/>
      <c r="CBS193" s="2"/>
      <c r="CBT193" s="2"/>
      <c r="CBU193" s="2"/>
      <c r="CBV193" s="2"/>
      <c r="CBW193" s="2"/>
      <c r="CBX193" s="2"/>
      <c r="CBY193" s="2"/>
      <c r="CBZ193" s="2"/>
      <c r="CCA193" s="2"/>
      <c r="CCB193" s="2"/>
      <c r="CCC193" s="2"/>
      <c r="CCD193" s="2"/>
      <c r="CCE193" s="2"/>
      <c r="CCF193" s="2"/>
      <c r="CCG193" s="2"/>
      <c r="CCH193" s="2"/>
      <c r="CCI193" s="2"/>
      <c r="CCJ193" s="2"/>
      <c r="CCK193" s="2"/>
      <c r="CCL193" s="2"/>
      <c r="CCM193" s="2"/>
      <c r="CCN193" s="2"/>
      <c r="CCO193" s="2"/>
      <c r="CCP193" s="2"/>
      <c r="CCQ193" s="2"/>
      <c r="CCR193" s="2"/>
      <c r="CCS193" s="2"/>
      <c r="CCT193" s="2"/>
      <c r="CCU193" s="2"/>
      <c r="CCV193" s="2"/>
      <c r="CCW193" s="2"/>
      <c r="CCX193" s="2"/>
      <c r="CCY193" s="2"/>
      <c r="CCZ193" s="2"/>
      <c r="CDA193" s="2"/>
      <c r="CDB193" s="2"/>
      <c r="CDC193" s="2"/>
      <c r="CDD193" s="2"/>
      <c r="CDE193" s="2"/>
      <c r="CDF193" s="2"/>
      <c r="CDG193" s="2"/>
      <c r="CDH193" s="2"/>
      <c r="CDI193" s="2"/>
      <c r="CDJ193" s="2"/>
      <c r="CDK193" s="2"/>
      <c r="CDL193" s="2"/>
      <c r="CDM193" s="2"/>
      <c r="CDN193" s="2"/>
      <c r="CDO193" s="2"/>
      <c r="CDP193" s="2"/>
      <c r="CDQ193" s="2"/>
      <c r="CDR193" s="2"/>
      <c r="CDS193" s="2"/>
      <c r="CDT193" s="2"/>
      <c r="CDU193" s="2"/>
      <c r="CDV193" s="2"/>
      <c r="CDW193" s="2"/>
      <c r="CDX193" s="2"/>
      <c r="CDY193" s="2"/>
      <c r="CDZ193" s="2"/>
      <c r="CEA193" s="2"/>
      <c r="CEB193" s="2"/>
      <c r="CEC193" s="2"/>
      <c r="CED193" s="2"/>
      <c r="CEE193" s="2"/>
      <c r="CEF193" s="2"/>
      <c r="CEG193" s="2"/>
      <c r="CEH193" s="2"/>
      <c r="CEI193" s="2"/>
      <c r="CEJ193" s="2"/>
      <c r="CEK193" s="2"/>
      <c r="CEL193" s="2"/>
      <c r="CEM193" s="2"/>
      <c r="CEN193" s="2"/>
      <c r="CEO193" s="2"/>
      <c r="CEP193" s="2"/>
      <c r="CEQ193" s="2"/>
      <c r="CER193" s="2"/>
      <c r="CES193" s="2"/>
      <c r="CET193" s="2"/>
      <c r="CEU193" s="2"/>
      <c r="CEV193" s="2"/>
      <c r="CEW193" s="2"/>
      <c r="CEX193" s="2"/>
      <c r="CEY193" s="2"/>
      <c r="CEZ193" s="2"/>
      <c r="CFA193" s="2"/>
      <c r="CFB193" s="2"/>
      <c r="CFC193" s="2"/>
      <c r="CFD193" s="2"/>
      <c r="CFE193" s="2"/>
      <c r="CFF193" s="2"/>
      <c r="CFG193" s="2"/>
      <c r="CFH193" s="2"/>
      <c r="CFI193" s="2"/>
      <c r="CFJ193" s="2"/>
      <c r="CFK193" s="2"/>
      <c r="CFL193" s="2"/>
      <c r="CFM193" s="2"/>
      <c r="CFN193" s="2"/>
      <c r="CFO193" s="2"/>
      <c r="CFP193" s="2"/>
      <c r="CFQ193" s="2"/>
      <c r="CFR193" s="2"/>
      <c r="CFS193" s="2"/>
      <c r="CFT193" s="2"/>
      <c r="CFU193" s="2"/>
      <c r="CFV193" s="2"/>
      <c r="CFW193" s="2"/>
      <c r="CFX193" s="2"/>
      <c r="CFY193" s="2"/>
      <c r="CFZ193" s="2"/>
      <c r="CGA193" s="2"/>
      <c r="CGB193" s="2"/>
      <c r="CGC193" s="2"/>
      <c r="CGD193" s="2"/>
      <c r="CGE193" s="2"/>
      <c r="CGF193" s="2"/>
      <c r="CGG193" s="2"/>
      <c r="CGH193" s="2"/>
      <c r="CGI193" s="2"/>
      <c r="CGJ193" s="2"/>
      <c r="CGK193" s="2"/>
      <c r="CGL193" s="2"/>
      <c r="CGM193" s="2"/>
      <c r="CGN193" s="2"/>
      <c r="CGO193" s="2"/>
      <c r="CGP193" s="2"/>
      <c r="CGQ193" s="2"/>
      <c r="CGR193" s="2"/>
      <c r="CGS193" s="2"/>
      <c r="CGT193" s="2"/>
      <c r="CGU193" s="2"/>
      <c r="CGV193" s="2"/>
      <c r="CGW193" s="2"/>
      <c r="CGX193" s="2"/>
      <c r="CGY193" s="2"/>
      <c r="CGZ193" s="2"/>
      <c r="CHA193" s="2"/>
      <c r="CHB193" s="2"/>
      <c r="CHC193" s="2"/>
      <c r="CHD193" s="2"/>
      <c r="CHE193" s="2"/>
      <c r="CHF193" s="2"/>
      <c r="CHG193" s="2"/>
      <c r="CHH193" s="2"/>
      <c r="CHI193" s="2"/>
      <c r="CHJ193" s="2"/>
      <c r="CHK193" s="2"/>
      <c r="CHL193" s="2"/>
      <c r="CHM193" s="2"/>
      <c r="CHN193" s="2"/>
      <c r="CHO193" s="2"/>
      <c r="CHP193" s="2"/>
      <c r="CHQ193" s="2"/>
      <c r="CHR193" s="2"/>
      <c r="CHS193" s="2"/>
      <c r="CHT193" s="2"/>
      <c r="CHU193" s="2"/>
      <c r="CHV193" s="2"/>
      <c r="CHW193" s="2"/>
      <c r="CHX193" s="2"/>
      <c r="CHY193" s="2"/>
      <c r="CHZ193" s="2"/>
      <c r="CIA193" s="2"/>
      <c r="CIB193" s="2"/>
      <c r="CIC193" s="2"/>
      <c r="CID193" s="2"/>
      <c r="CIE193" s="2"/>
      <c r="CIF193" s="2"/>
      <c r="CIG193" s="2"/>
      <c r="CIH193" s="2"/>
      <c r="CII193" s="2"/>
      <c r="CIJ193" s="2"/>
      <c r="CIK193" s="2"/>
      <c r="CIL193" s="2"/>
      <c r="CIM193" s="2"/>
      <c r="CIN193" s="2"/>
      <c r="CIO193" s="2"/>
      <c r="CIP193" s="2"/>
      <c r="CIQ193" s="2"/>
      <c r="CIR193" s="2"/>
      <c r="CIS193" s="2"/>
      <c r="CIT193" s="2"/>
      <c r="CIU193" s="2"/>
      <c r="CIV193" s="2"/>
      <c r="CIW193" s="2"/>
      <c r="CIX193" s="2"/>
      <c r="CIY193" s="2"/>
      <c r="CIZ193" s="2"/>
      <c r="CJA193" s="2"/>
      <c r="CJB193" s="2"/>
      <c r="CJC193" s="2"/>
      <c r="CJD193" s="2"/>
      <c r="CJE193" s="2"/>
      <c r="CJF193" s="2"/>
      <c r="CJG193" s="2"/>
      <c r="CJH193" s="2"/>
      <c r="CJI193" s="2"/>
      <c r="CJJ193" s="2"/>
      <c r="CJK193" s="2"/>
      <c r="CJL193" s="2"/>
      <c r="CJM193" s="2"/>
      <c r="CJN193" s="2"/>
      <c r="CJO193" s="2"/>
      <c r="CJP193" s="2"/>
      <c r="CJQ193" s="2"/>
      <c r="CJR193" s="2"/>
      <c r="CJS193" s="2"/>
      <c r="CJT193" s="2"/>
      <c r="CJU193" s="2"/>
      <c r="CJV193" s="2"/>
      <c r="CJW193" s="2"/>
      <c r="CJX193" s="2"/>
      <c r="CJY193" s="2"/>
      <c r="CJZ193" s="2"/>
      <c r="CKA193" s="2"/>
      <c r="CKB193" s="2"/>
      <c r="CKC193" s="2"/>
      <c r="CKD193" s="2"/>
      <c r="CKE193" s="2"/>
      <c r="CKF193" s="2"/>
      <c r="CKG193" s="2"/>
      <c r="CKH193" s="2"/>
      <c r="CKI193" s="2"/>
      <c r="CKJ193" s="2"/>
      <c r="CKK193" s="2"/>
      <c r="CKL193" s="2"/>
      <c r="CKM193" s="2"/>
      <c r="CKN193" s="2"/>
      <c r="CKO193" s="2"/>
      <c r="CKP193" s="2"/>
      <c r="CKQ193" s="2"/>
      <c r="CKR193" s="2"/>
      <c r="CKS193" s="2"/>
      <c r="CKT193" s="2"/>
      <c r="CKU193" s="2"/>
      <c r="CKV193" s="2"/>
      <c r="CKW193" s="2"/>
      <c r="CKX193" s="2"/>
      <c r="CKY193" s="2"/>
      <c r="CKZ193" s="2"/>
      <c r="CLA193" s="2"/>
      <c r="CLB193" s="2"/>
      <c r="CLC193" s="2"/>
      <c r="CLD193" s="2"/>
      <c r="CLE193" s="2"/>
      <c r="CLF193" s="2"/>
      <c r="CLG193" s="2"/>
      <c r="CLH193" s="2"/>
      <c r="CLI193" s="2"/>
      <c r="CLJ193" s="2"/>
      <c r="CLK193" s="2"/>
      <c r="CLL193" s="2"/>
      <c r="CLM193" s="2"/>
      <c r="CLN193" s="2"/>
      <c r="CLO193" s="2"/>
      <c r="CLP193" s="2"/>
      <c r="CLQ193" s="2"/>
      <c r="CLR193" s="2"/>
      <c r="CLS193" s="2"/>
      <c r="CLT193" s="2"/>
      <c r="CLU193" s="2"/>
      <c r="CLV193" s="2"/>
      <c r="CLW193" s="2"/>
      <c r="CLX193" s="2"/>
      <c r="CLY193" s="2"/>
      <c r="CLZ193" s="2"/>
      <c r="CMA193" s="2"/>
      <c r="CMB193" s="2"/>
      <c r="CMC193" s="2"/>
      <c r="CMD193" s="2"/>
      <c r="CME193" s="2"/>
      <c r="CMF193" s="2"/>
      <c r="CMG193" s="2"/>
      <c r="CMH193" s="2"/>
      <c r="CMI193" s="2"/>
      <c r="CMJ193" s="2"/>
      <c r="CMK193" s="2"/>
      <c r="CML193" s="2"/>
      <c r="CMM193" s="2"/>
      <c r="CMN193" s="2"/>
      <c r="CMO193" s="2"/>
      <c r="CMP193" s="2"/>
      <c r="CMQ193" s="2"/>
      <c r="CMR193" s="2"/>
      <c r="CMS193" s="2"/>
      <c r="CMT193" s="2"/>
      <c r="CMU193" s="2"/>
      <c r="CMV193" s="2"/>
      <c r="CMW193" s="2"/>
      <c r="CMX193" s="2"/>
      <c r="CMY193" s="2"/>
      <c r="CMZ193" s="2"/>
      <c r="CNA193" s="2"/>
      <c r="CNB193" s="2"/>
      <c r="CNC193" s="2"/>
      <c r="CND193" s="2"/>
      <c r="CNE193" s="2"/>
      <c r="CNF193" s="2"/>
      <c r="CNG193" s="2"/>
      <c r="CNH193" s="2"/>
      <c r="CNI193" s="2"/>
      <c r="CNJ193" s="2"/>
      <c r="CNK193" s="2"/>
      <c r="CNL193" s="2"/>
      <c r="CNM193" s="2"/>
      <c r="CNN193" s="2"/>
      <c r="CNO193" s="2"/>
      <c r="CNP193" s="2"/>
      <c r="CNQ193" s="2"/>
      <c r="CNR193" s="2"/>
      <c r="CNS193" s="2"/>
      <c r="CNT193" s="2"/>
      <c r="CNU193" s="2"/>
      <c r="CNV193" s="2"/>
      <c r="CNW193" s="2"/>
      <c r="CNX193" s="2"/>
      <c r="CNY193" s="2"/>
      <c r="CNZ193" s="2"/>
      <c r="COA193" s="2"/>
      <c r="COB193" s="2"/>
      <c r="COC193" s="2"/>
      <c r="COD193" s="2"/>
      <c r="COE193" s="2"/>
      <c r="COF193" s="2"/>
      <c r="COG193" s="2"/>
      <c r="COH193" s="2"/>
      <c r="COI193" s="2"/>
      <c r="COJ193" s="2"/>
      <c r="COK193" s="2"/>
      <c r="COL193" s="2"/>
      <c r="COM193" s="2"/>
      <c r="CON193" s="2"/>
      <c r="COO193" s="2"/>
      <c r="COP193" s="2"/>
      <c r="COQ193" s="2"/>
      <c r="COR193" s="2"/>
      <c r="COS193" s="2"/>
      <c r="COT193" s="2"/>
      <c r="COU193" s="2"/>
      <c r="COV193" s="2"/>
      <c r="COW193" s="2"/>
      <c r="COX193" s="2"/>
      <c r="COY193" s="2"/>
      <c r="COZ193" s="2"/>
      <c r="CPA193" s="2"/>
      <c r="CPB193" s="2"/>
      <c r="CPC193" s="2"/>
      <c r="CPD193" s="2"/>
      <c r="CPE193" s="2"/>
      <c r="CPF193" s="2"/>
      <c r="CPG193" s="2"/>
      <c r="CPH193" s="2"/>
      <c r="CPI193" s="2"/>
      <c r="CPJ193" s="2"/>
      <c r="CPK193" s="2"/>
      <c r="CPL193" s="2"/>
      <c r="CPM193" s="2"/>
      <c r="CPN193" s="2"/>
      <c r="CPO193" s="2"/>
      <c r="CPP193" s="2"/>
      <c r="CPQ193" s="2"/>
      <c r="CPR193" s="2"/>
      <c r="CPS193" s="2"/>
      <c r="CPT193" s="2"/>
      <c r="CPU193" s="2"/>
      <c r="CPV193" s="2"/>
      <c r="CPW193" s="2"/>
      <c r="CPX193" s="2"/>
      <c r="CPY193" s="2"/>
      <c r="CPZ193" s="2"/>
      <c r="CQA193" s="2"/>
      <c r="CQB193" s="2"/>
      <c r="CQC193" s="2"/>
      <c r="CQD193" s="2"/>
      <c r="CQE193" s="2"/>
      <c r="CQF193" s="2"/>
      <c r="CQG193" s="2"/>
      <c r="CQH193" s="2"/>
      <c r="CQI193" s="2"/>
      <c r="CQJ193" s="2"/>
      <c r="CQK193" s="2"/>
      <c r="CQL193" s="2"/>
      <c r="CQM193" s="2"/>
      <c r="CQN193" s="2"/>
      <c r="CQO193" s="2"/>
      <c r="CQP193" s="2"/>
      <c r="CQQ193" s="2"/>
      <c r="CQR193" s="2"/>
      <c r="CQS193" s="2"/>
      <c r="CQT193" s="2"/>
      <c r="CQU193" s="2"/>
      <c r="CQV193" s="2"/>
      <c r="CQW193" s="2"/>
      <c r="CQX193" s="2"/>
      <c r="CQY193" s="2"/>
      <c r="CQZ193" s="2"/>
      <c r="CRA193" s="2"/>
      <c r="CRB193" s="2"/>
      <c r="CRC193" s="2"/>
      <c r="CRD193" s="2"/>
      <c r="CRE193" s="2"/>
      <c r="CRF193" s="2"/>
      <c r="CRG193" s="2"/>
      <c r="CRH193" s="2"/>
      <c r="CRI193" s="2"/>
      <c r="CRJ193" s="2"/>
      <c r="CRK193" s="2"/>
      <c r="CRL193" s="2"/>
      <c r="CRM193" s="2"/>
      <c r="CRN193" s="2"/>
      <c r="CRO193" s="2"/>
      <c r="CRP193" s="2"/>
      <c r="CRQ193" s="2"/>
      <c r="CRR193" s="2"/>
      <c r="CRS193" s="2"/>
      <c r="CRT193" s="2"/>
      <c r="CRU193" s="2"/>
      <c r="CRV193" s="2"/>
      <c r="CRW193" s="2"/>
      <c r="CRX193" s="2"/>
      <c r="CRY193" s="2"/>
      <c r="CRZ193" s="2"/>
      <c r="CSA193" s="2"/>
      <c r="CSB193" s="2"/>
      <c r="CSC193" s="2"/>
      <c r="CSD193" s="2"/>
      <c r="CSE193" s="2"/>
      <c r="CSF193" s="2"/>
      <c r="CSG193" s="2"/>
      <c r="CSH193" s="2"/>
      <c r="CSI193" s="2"/>
      <c r="CSJ193" s="2"/>
      <c r="CSK193" s="2"/>
      <c r="CSL193" s="2"/>
      <c r="CSM193" s="2"/>
      <c r="CSN193" s="2"/>
      <c r="CSO193" s="2"/>
      <c r="CSP193" s="2"/>
      <c r="CSQ193" s="2"/>
      <c r="CSR193" s="2"/>
      <c r="CSS193" s="2"/>
      <c r="CST193" s="2"/>
      <c r="CSU193" s="2"/>
      <c r="CSV193" s="2"/>
      <c r="CSW193" s="2"/>
      <c r="CSX193" s="2"/>
      <c r="CSY193" s="2"/>
      <c r="CSZ193" s="2"/>
      <c r="CTA193" s="2"/>
      <c r="CTB193" s="2"/>
      <c r="CTC193" s="2"/>
      <c r="CTD193" s="2"/>
      <c r="CTE193" s="2"/>
      <c r="CTF193" s="2"/>
      <c r="CTG193" s="2"/>
      <c r="CTH193" s="2"/>
      <c r="CTI193" s="2"/>
      <c r="CTJ193" s="2"/>
      <c r="CTK193" s="2"/>
      <c r="CTL193" s="2"/>
      <c r="CTM193" s="2"/>
      <c r="CTN193" s="2"/>
      <c r="CTO193" s="2"/>
      <c r="CTP193" s="2"/>
      <c r="CTQ193" s="2"/>
      <c r="CTR193" s="2"/>
      <c r="CTS193" s="2"/>
      <c r="CTT193" s="2"/>
      <c r="CTU193" s="2"/>
      <c r="CTV193" s="2"/>
      <c r="CTW193" s="2"/>
      <c r="CTX193" s="2"/>
      <c r="CTY193" s="2"/>
      <c r="CTZ193" s="2"/>
      <c r="CUA193" s="2"/>
      <c r="CUB193" s="2"/>
      <c r="CUC193" s="2"/>
      <c r="CUD193" s="2"/>
      <c r="CUE193" s="2"/>
      <c r="CUF193" s="2"/>
      <c r="CUG193" s="2"/>
      <c r="CUH193" s="2"/>
      <c r="CUI193" s="2"/>
      <c r="CUJ193" s="2"/>
      <c r="CUK193" s="2"/>
      <c r="CUL193" s="2"/>
      <c r="CUM193" s="2"/>
      <c r="CUN193" s="2"/>
      <c r="CUO193" s="2"/>
      <c r="CUP193" s="2"/>
      <c r="CUQ193" s="2"/>
      <c r="CUR193" s="2"/>
      <c r="CUS193" s="2"/>
      <c r="CUT193" s="2"/>
      <c r="CUU193" s="2"/>
      <c r="CUV193" s="2"/>
      <c r="CUW193" s="2"/>
      <c r="CUX193" s="2"/>
      <c r="CUY193" s="2"/>
      <c r="CUZ193" s="2"/>
      <c r="CVA193" s="2"/>
      <c r="CVB193" s="2"/>
      <c r="CVC193" s="2"/>
      <c r="CVD193" s="2"/>
      <c r="CVE193" s="2"/>
      <c r="CVF193" s="2"/>
      <c r="CVG193" s="2"/>
      <c r="CVH193" s="2"/>
      <c r="CVI193" s="2"/>
      <c r="CVJ193" s="2"/>
      <c r="CVK193" s="2"/>
      <c r="CVL193" s="2"/>
      <c r="CVM193" s="2"/>
      <c r="CVN193" s="2"/>
      <c r="CVO193" s="2"/>
      <c r="CVP193" s="2"/>
      <c r="CVQ193" s="2"/>
      <c r="CVR193" s="2"/>
      <c r="CVS193" s="2"/>
      <c r="CVT193" s="2"/>
      <c r="CVU193" s="2"/>
      <c r="CVV193" s="2"/>
      <c r="CVW193" s="2"/>
      <c r="CVX193" s="2"/>
      <c r="CVY193" s="2"/>
      <c r="CVZ193" s="2"/>
      <c r="CWA193" s="2"/>
      <c r="CWB193" s="2"/>
      <c r="CWC193" s="2"/>
      <c r="CWD193" s="2"/>
      <c r="CWE193" s="2"/>
      <c r="CWF193" s="2"/>
      <c r="CWG193" s="2"/>
      <c r="CWH193" s="2"/>
      <c r="CWI193" s="2"/>
      <c r="CWJ193" s="2"/>
      <c r="CWK193" s="2"/>
      <c r="CWL193" s="2"/>
      <c r="CWM193" s="2"/>
      <c r="CWN193" s="2"/>
      <c r="CWO193" s="2"/>
      <c r="CWP193" s="2"/>
      <c r="CWQ193" s="2"/>
      <c r="CWR193" s="2"/>
      <c r="CWS193" s="2"/>
      <c r="CWT193" s="2"/>
      <c r="CWU193" s="2"/>
      <c r="CWV193" s="2"/>
      <c r="CWW193" s="2"/>
      <c r="CWX193" s="2"/>
      <c r="CWY193" s="2"/>
      <c r="CWZ193" s="2"/>
      <c r="CXA193" s="2"/>
      <c r="CXB193" s="2"/>
      <c r="CXC193" s="2"/>
      <c r="CXD193" s="2"/>
      <c r="CXE193" s="2"/>
      <c r="CXF193" s="2"/>
      <c r="CXG193" s="2"/>
      <c r="CXH193" s="2"/>
      <c r="CXI193" s="2"/>
      <c r="CXJ193" s="2"/>
      <c r="CXK193" s="2"/>
      <c r="CXL193" s="2"/>
      <c r="CXM193" s="2"/>
      <c r="CXN193" s="2"/>
      <c r="CXO193" s="2"/>
      <c r="CXP193" s="2"/>
      <c r="CXQ193" s="2"/>
      <c r="CXR193" s="2"/>
      <c r="CXS193" s="2"/>
      <c r="CXT193" s="2"/>
      <c r="CXU193" s="2"/>
      <c r="CXV193" s="2"/>
      <c r="CXW193" s="2"/>
      <c r="CXX193" s="2"/>
      <c r="CXY193" s="2"/>
      <c r="CXZ193" s="2"/>
      <c r="CYA193" s="2"/>
      <c r="CYB193" s="2"/>
      <c r="CYC193" s="2"/>
      <c r="CYD193" s="2"/>
      <c r="CYE193" s="2"/>
      <c r="CYF193" s="2"/>
      <c r="CYG193" s="2"/>
      <c r="CYH193" s="2"/>
      <c r="CYI193" s="2"/>
      <c r="CYJ193" s="2"/>
      <c r="CYK193" s="2"/>
      <c r="CYL193" s="2"/>
      <c r="CYM193" s="2"/>
      <c r="CYN193" s="2"/>
      <c r="CYO193" s="2"/>
      <c r="CYP193" s="2"/>
      <c r="CYQ193" s="2"/>
      <c r="CYR193" s="2"/>
      <c r="CYS193" s="2"/>
      <c r="CYT193" s="2"/>
      <c r="CYU193" s="2"/>
      <c r="CYV193" s="2"/>
      <c r="CYW193" s="2"/>
      <c r="CYX193" s="2"/>
      <c r="CYY193" s="2"/>
      <c r="CYZ193" s="2"/>
      <c r="CZA193" s="2"/>
      <c r="CZB193" s="2"/>
      <c r="CZC193" s="2"/>
      <c r="CZD193" s="2"/>
      <c r="CZE193" s="2"/>
      <c r="CZF193" s="2"/>
      <c r="CZG193" s="2"/>
      <c r="CZH193" s="2"/>
      <c r="CZI193" s="2"/>
      <c r="CZJ193" s="2"/>
      <c r="CZK193" s="2"/>
      <c r="CZL193" s="2"/>
      <c r="CZM193" s="2"/>
      <c r="CZN193" s="2"/>
      <c r="CZO193" s="2"/>
      <c r="CZP193" s="2"/>
      <c r="CZQ193" s="2"/>
      <c r="CZR193" s="2"/>
      <c r="CZS193" s="2"/>
      <c r="CZT193" s="2"/>
      <c r="CZU193" s="2"/>
      <c r="CZV193" s="2"/>
      <c r="CZW193" s="2"/>
      <c r="CZX193" s="2"/>
      <c r="CZY193" s="2"/>
      <c r="CZZ193" s="2"/>
      <c r="DAA193" s="2"/>
      <c r="DAB193" s="2"/>
      <c r="DAC193" s="2"/>
      <c r="DAD193" s="2"/>
      <c r="DAE193" s="2"/>
      <c r="DAF193" s="2"/>
      <c r="DAG193" s="2"/>
      <c r="DAH193" s="2"/>
      <c r="DAI193" s="2"/>
      <c r="DAJ193" s="2"/>
      <c r="DAK193" s="2"/>
      <c r="DAL193" s="2"/>
      <c r="DAM193" s="2"/>
      <c r="DAN193" s="2"/>
      <c r="DAO193" s="2"/>
      <c r="DAP193" s="2"/>
      <c r="DAQ193" s="2"/>
      <c r="DAR193" s="2"/>
      <c r="DAS193" s="2"/>
      <c r="DAT193" s="2"/>
      <c r="DAU193" s="2"/>
      <c r="DAV193" s="2"/>
      <c r="DAW193" s="2"/>
      <c r="DAX193" s="2"/>
      <c r="DAY193" s="2"/>
      <c r="DAZ193" s="2"/>
      <c r="DBA193" s="2"/>
      <c r="DBB193" s="2"/>
      <c r="DBC193" s="2"/>
      <c r="DBD193" s="2"/>
      <c r="DBE193" s="2"/>
      <c r="DBF193" s="2"/>
      <c r="DBG193" s="2"/>
      <c r="DBH193" s="2"/>
      <c r="DBI193" s="2"/>
      <c r="DBJ193" s="2"/>
      <c r="DBK193" s="2"/>
      <c r="DBL193" s="2"/>
      <c r="DBM193" s="2"/>
      <c r="DBN193" s="2"/>
      <c r="DBO193" s="2"/>
      <c r="DBP193" s="2"/>
      <c r="DBQ193" s="2"/>
      <c r="DBR193" s="2"/>
      <c r="DBS193" s="2"/>
      <c r="DBT193" s="2"/>
      <c r="DBU193" s="2"/>
      <c r="DBV193" s="2"/>
      <c r="DBW193" s="2"/>
      <c r="DBX193" s="2"/>
      <c r="DBY193" s="2"/>
      <c r="DBZ193" s="2"/>
      <c r="DCA193" s="2"/>
      <c r="DCB193" s="2"/>
      <c r="DCC193" s="2"/>
      <c r="DCD193" s="2"/>
      <c r="DCE193" s="2"/>
      <c r="DCF193" s="2"/>
      <c r="DCG193" s="2"/>
      <c r="DCH193" s="2"/>
      <c r="DCI193" s="2"/>
      <c r="DCJ193" s="2"/>
      <c r="DCK193" s="2"/>
      <c r="DCL193" s="2"/>
      <c r="DCM193" s="2"/>
      <c r="DCN193" s="2"/>
      <c r="DCO193" s="2"/>
      <c r="DCP193" s="2"/>
      <c r="DCQ193" s="2"/>
      <c r="DCR193" s="2"/>
      <c r="DCS193" s="2"/>
      <c r="DCT193" s="2"/>
      <c r="DCU193" s="2"/>
      <c r="DCV193" s="2"/>
      <c r="DCW193" s="2"/>
      <c r="DCX193" s="2"/>
      <c r="DCY193" s="2"/>
      <c r="DCZ193" s="2"/>
      <c r="DDA193" s="2"/>
      <c r="DDB193" s="2"/>
      <c r="DDC193" s="2"/>
      <c r="DDD193" s="2"/>
      <c r="DDE193" s="2"/>
      <c r="DDF193" s="2"/>
      <c r="DDG193" s="2"/>
      <c r="DDH193" s="2"/>
      <c r="DDI193" s="2"/>
      <c r="DDJ193" s="2"/>
      <c r="DDK193" s="2"/>
      <c r="DDL193" s="2"/>
      <c r="DDM193" s="2"/>
      <c r="DDN193" s="2"/>
      <c r="DDO193" s="2"/>
      <c r="DDP193" s="2"/>
      <c r="DDQ193" s="2"/>
      <c r="DDR193" s="2"/>
      <c r="DDS193" s="2"/>
      <c r="DDT193" s="2"/>
      <c r="DDU193" s="2"/>
      <c r="DDV193" s="2"/>
      <c r="DDW193" s="2"/>
      <c r="DDX193" s="2"/>
      <c r="DDY193" s="2"/>
      <c r="DDZ193" s="2"/>
      <c r="DEA193" s="2"/>
      <c r="DEB193" s="2"/>
      <c r="DEC193" s="2"/>
      <c r="DED193" s="2"/>
      <c r="DEE193" s="2"/>
      <c r="DEF193" s="2"/>
      <c r="DEG193" s="2"/>
      <c r="DEH193" s="2"/>
      <c r="DEI193" s="2"/>
      <c r="DEJ193" s="2"/>
      <c r="DEK193" s="2"/>
      <c r="DEL193" s="2"/>
      <c r="DEM193" s="2"/>
      <c r="DEN193" s="2"/>
      <c r="DEO193" s="2"/>
      <c r="DEP193" s="2"/>
      <c r="DEQ193" s="2"/>
      <c r="DER193" s="2"/>
      <c r="DES193" s="2"/>
      <c r="DET193" s="2"/>
      <c r="DEU193" s="2"/>
      <c r="DEV193" s="2"/>
      <c r="DEW193" s="2"/>
      <c r="DEX193" s="2"/>
      <c r="DEY193" s="2"/>
      <c r="DEZ193" s="2"/>
      <c r="DFA193" s="2"/>
      <c r="DFB193" s="2"/>
      <c r="DFC193" s="2"/>
      <c r="DFD193" s="2"/>
      <c r="DFE193" s="2"/>
      <c r="DFF193" s="2"/>
      <c r="DFG193" s="2"/>
      <c r="DFH193" s="2"/>
      <c r="DFI193" s="2"/>
      <c r="DFJ193" s="2"/>
      <c r="DFK193" s="2"/>
      <c r="DFL193" s="2"/>
      <c r="DFM193" s="2"/>
      <c r="DFN193" s="2"/>
      <c r="DFO193" s="2"/>
      <c r="DFP193" s="2"/>
      <c r="DFQ193" s="2"/>
      <c r="DFR193" s="2"/>
      <c r="DFS193" s="2"/>
      <c r="DFT193" s="2"/>
      <c r="DFU193" s="2"/>
      <c r="DFV193" s="2"/>
      <c r="DFW193" s="2"/>
      <c r="DFX193" s="2"/>
      <c r="DFY193" s="2"/>
      <c r="DFZ193" s="2"/>
      <c r="DGA193" s="2"/>
      <c r="DGB193" s="2"/>
      <c r="DGC193" s="2"/>
      <c r="DGD193" s="2"/>
      <c r="DGE193" s="2"/>
      <c r="DGF193" s="2"/>
      <c r="DGG193" s="2"/>
      <c r="DGH193" s="2"/>
      <c r="DGI193" s="2"/>
      <c r="DGJ193" s="2"/>
      <c r="DGK193" s="2"/>
      <c r="DGL193" s="2"/>
      <c r="DGM193" s="2"/>
      <c r="DGN193" s="2"/>
      <c r="DGO193" s="2"/>
      <c r="DGP193" s="2"/>
      <c r="DGQ193" s="2"/>
      <c r="DGR193" s="2"/>
      <c r="DGS193" s="2"/>
      <c r="DGT193" s="2"/>
      <c r="DGU193" s="2"/>
      <c r="DGV193" s="2"/>
      <c r="DGW193" s="2"/>
      <c r="DGX193" s="2"/>
      <c r="DGY193" s="2"/>
      <c r="DGZ193" s="2"/>
      <c r="DHA193" s="2"/>
      <c r="DHB193" s="2"/>
      <c r="DHC193" s="2"/>
      <c r="DHD193" s="2"/>
      <c r="DHE193" s="2"/>
      <c r="DHF193" s="2"/>
      <c r="DHG193" s="2"/>
      <c r="DHH193" s="2"/>
      <c r="DHI193" s="2"/>
      <c r="DHJ193" s="2"/>
      <c r="DHK193" s="2"/>
      <c r="DHL193" s="2"/>
      <c r="DHM193" s="2"/>
      <c r="DHN193" s="2"/>
      <c r="DHO193" s="2"/>
      <c r="DHP193" s="2"/>
      <c r="DHQ193" s="2"/>
      <c r="DHR193" s="2"/>
      <c r="DHS193" s="2"/>
      <c r="DHT193" s="2"/>
      <c r="DHU193" s="2"/>
      <c r="DHV193" s="2"/>
      <c r="DHW193" s="2"/>
      <c r="DHX193" s="2"/>
      <c r="DHY193" s="2"/>
      <c r="DHZ193" s="2"/>
      <c r="DIA193" s="2"/>
      <c r="DIB193" s="2"/>
      <c r="DIC193" s="2"/>
      <c r="DID193" s="2"/>
      <c r="DIE193" s="2"/>
      <c r="DIF193" s="2"/>
      <c r="DIG193" s="2"/>
      <c r="DIH193" s="2"/>
      <c r="DII193" s="2"/>
      <c r="DIJ193" s="2"/>
      <c r="DIK193" s="2"/>
      <c r="DIL193" s="2"/>
      <c r="DIM193" s="2"/>
      <c r="DIN193" s="2"/>
      <c r="DIO193" s="2"/>
      <c r="DIP193" s="2"/>
      <c r="DIQ193" s="2"/>
      <c r="DIR193" s="2"/>
      <c r="DIS193" s="2"/>
      <c r="DIT193" s="2"/>
      <c r="DIU193" s="2"/>
      <c r="DIV193" s="2"/>
      <c r="DIW193" s="2"/>
      <c r="DIX193" s="2"/>
      <c r="DIY193" s="2"/>
      <c r="DIZ193" s="2"/>
      <c r="DJA193" s="2"/>
      <c r="DJB193" s="2"/>
      <c r="DJC193" s="2"/>
      <c r="DJD193" s="2"/>
      <c r="DJE193" s="2"/>
      <c r="DJF193" s="2"/>
      <c r="DJG193" s="2"/>
      <c r="DJH193" s="2"/>
      <c r="DJI193" s="2"/>
      <c r="DJJ193" s="2"/>
      <c r="DJK193" s="2"/>
      <c r="DJL193" s="2"/>
      <c r="DJM193" s="2"/>
      <c r="DJN193" s="2"/>
      <c r="DJO193" s="2"/>
      <c r="DJP193" s="2"/>
      <c r="DJQ193" s="2"/>
      <c r="DJR193" s="2"/>
      <c r="DJS193" s="2"/>
      <c r="DJT193" s="2"/>
      <c r="DJU193" s="2"/>
      <c r="DJV193" s="2"/>
      <c r="DJW193" s="2"/>
      <c r="DJX193" s="2"/>
      <c r="DJY193" s="2"/>
      <c r="DJZ193" s="2"/>
      <c r="DKA193" s="2"/>
      <c r="DKB193" s="2"/>
      <c r="DKC193" s="2"/>
      <c r="DKD193" s="2"/>
      <c r="DKE193" s="2"/>
      <c r="DKF193" s="2"/>
      <c r="DKG193" s="2"/>
      <c r="DKH193" s="2"/>
      <c r="DKI193" s="2"/>
      <c r="DKJ193" s="2"/>
      <c r="DKK193" s="2"/>
      <c r="DKL193" s="2"/>
      <c r="DKM193" s="2"/>
      <c r="DKN193" s="2"/>
      <c r="DKO193" s="2"/>
      <c r="DKP193" s="2"/>
      <c r="DKQ193" s="2"/>
      <c r="DKR193" s="2"/>
      <c r="DKS193" s="2"/>
      <c r="DKT193" s="2"/>
      <c r="DKU193" s="2"/>
      <c r="DKV193" s="2"/>
      <c r="DKW193" s="2"/>
      <c r="DKX193" s="2"/>
      <c r="DKY193" s="2"/>
      <c r="DKZ193" s="2"/>
      <c r="DLA193" s="2"/>
      <c r="DLB193" s="2"/>
      <c r="DLC193" s="2"/>
      <c r="DLD193" s="2"/>
      <c r="DLE193" s="2"/>
      <c r="DLF193" s="2"/>
      <c r="DLG193" s="2"/>
      <c r="DLH193" s="2"/>
      <c r="DLI193" s="2"/>
      <c r="DLJ193" s="2"/>
      <c r="DLK193" s="2"/>
      <c r="DLL193" s="2"/>
      <c r="DLM193" s="2"/>
      <c r="DLN193" s="2"/>
      <c r="DLO193" s="2"/>
      <c r="DLP193" s="2"/>
      <c r="DLQ193" s="2"/>
      <c r="DLR193" s="2"/>
      <c r="DLS193" s="2"/>
      <c r="DLT193" s="2"/>
      <c r="DLU193" s="2"/>
      <c r="DLV193" s="2"/>
      <c r="DLW193" s="2"/>
      <c r="DLX193" s="2"/>
      <c r="DLY193" s="2"/>
      <c r="DLZ193" s="2"/>
      <c r="DMA193" s="2"/>
      <c r="DMB193" s="2"/>
      <c r="DMC193" s="2"/>
      <c r="DMD193" s="2"/>
      <c r="DME193" s="2"/>
      <c r="DMF193" s="2"/>
      <c r="DMG193" s="2"/>
      <c r="DMH193" s="2"/>
      <c r="DMI193" s="2"/>
      <c r="DMJ193" s="2"/>
      <c r="DMK193" s="2"/>
      <c r="DML193" s="2"/>
      <c r="DMM193" s="2"/>
      <c r="DMN193" s="2"/>
      <c r="DMO193" s="2"/>
      <c r="DMP193" s="2"/>
      <c r="DMQ193" s="2"/>
      <c r="DMR193" s="2"/>
      <c r="DMS193" s="2"/>
      <c r="DMT193" s="2"/>
      <c r="DMU193" s="2"/>
      <c r="DMV193" s="2"/>
      <c r="DMW193" s="2"/>
      <c r="DMX193" s="2"/>
      <c r="DMY193" s="2"/>
      <c r="DMZ193" s="2"/>
      <c r="DNA193" s="2"/>
      <c r="DNB193" s="2"/>
      <c r="DNC193" s="2"/>
      <c r="DND193" s="2"/>
      <c r="DNE193" s="2"/>
      <c r="DNF193" s="2"/>
      <c r="DNG193" s="2"/>
      <c r="DNH193" s="2"/>
      <c r="DNI193" s="2"/>
      <c r="DNJ193" s="2"/>
      <c r="DNK193" s="2"/>
      <c r="DNL193" s="2"/>
      <c r="DNM193" s="2"/>
      <c r="DNN193" s="2"/>
      <c r="DNO193" s="2"/>
      <c r="DNP193" s="2"/>
      <c r="DNQ193" s="2"/>
      <c r="DNR193" s="2"/>
      <c r="DNS193" s="2"/>
      <c r="DNT193" s="2"/>
      <c r="DNU193" s="2"/>
      <c r="DNV193" s="2"/>
      <c r="DNW193" s="2"/>
      <c r="DNX193" s="2"/>
      <c r="DNY193" s="2"/>
      <c r="DNZ193" s="2"/>
      <c r="DOA193" s="2"/>
      <c r="DOB193" s="2"/>
      <c r="DOC193" s="2"/>
      <c r="DOD193" s="2"/>
      <c r="DOE193" s="2"/>
      <c r="DOF193" s="2"/>
      <c r="DOG193" s="2"/>
      <c r="DOH193" s="2"/>
      <c r="DOI193" s="2"/>
      <c r="DOJ193" s="2"/>
      <c r="DOK193" s="2"/>
      <c r="DOL193" s="2"/>
      <c r="DOM193" s="2"/>
      <c r="DON193" s="2"/>
      <c r="DOO193" s="2"/>
      <c r="DOP193" s="2"/>
      <c r="DOQ193" s="2"/>
      <c r="DOR193" s="2"/>
      <c r="DOS193" s="2"/>
      <c r="DOT193" s="2"/>
      <c r="DOU193" s="2"/>
      <c r="DOV193" s="2"/>
      <c r="DOW193" s="2"/>
      <c r="DOX193" s="2"/>
      <c r="DOY193" s="2"/>
      <c r="DOZ193" s="2"/>
      <c r="DPA193" s="2"/>
      <c r="DPB193" s="2"/>
      <c r="DPC193" s="2"/>
      <c r="DPD193" s="2"/>
      <c r="DPE193" s="2"/>
      <c r="DPF193" s="2"/>
      <c r="DPG193" s="2"/>
      <c r="DPH193" s="2"/>
      <c r="DPI193" s="2"/>
      <c r="DPJ193" s="2"/>
      <c r="DPK193" s="2"/>
      <c r="DPL193" s="2"/>
      <c r="DPM193" s="2"/>
      <c r="DPN193" s="2"/>
      <c r="DPO193" s="2"/>
      <c r="DPP193" s="2"/>
      <c r="DPQ193" s="2"/>
      <c r="DPR193" s="2"/>
      <c r="DPS193" s="2"/>
      <c r="DPT193" s="2"/>
      <c r="DPU193" s="2"/>
      <c r="DPV193" s="2"/>
      <c r="DPW193" s="2"/>
      <c r="DPX193" s="2"/>
      <c r="DPY193" s="2"/>
      <c r="DPZ193" s="2"/>
      <c r="DQA193" s="2"/>
      <c r="DQB193" s="2"/>
      <c r="DQC193" s="2"/>
      <c r="DQD193" s="2"/>
      <c r="DQE193" s="2"/>
      <c r="DQF193" s="2"/>
      <c r="DQG193" s="2"/>
      <c r="DQH193" s="2"/>
      <c r="DQI193" s="2"/>
      <c r="DQJ193" s="2"/>
      <c r="DQK193" s="2"/>
      <c r="DQL193" s="2"/>
      <c r="DQM193" s="2"/>
      <c r="DQN193" s="2"/>
      <c r="DQO193" s="2"/>
      <c r="DQP193" s="2"/>
      <c r="DQQ193" s="2"/>
      <c r="DQR193" s="2"/>
      <c r="DQS193" s="2"/>
      <c r="DQT193" s="2"/>
      <c r="DQU193" s="2"/>
      <c r="DQV193" s="2"/>
      <c r="DQW193" s="2"/>
      <c r="DQX193" s="2"/>
      <c r="DQY193" s="2"/>
      <c r="DQZ193" s="2"/>
      <c r="DRA193" s="2"/>
      <c r="DRB193" s="2"/>
      <c r="DRC193" s="2"/>
      <c r="DRD193" s="2"/>
      <c r="DRE193" s="2"/>
      <c r="DRF193" s="2"/>
      <c r="DRG193" s="2"/>
      <c r="DRH193" s="2"/>
      <c r="DRI193" s="2"/>
      <c r="DRJ193" s="2"/>
      <c r="DRK193" s="2"/>
      <c r="DRL193" s="2"/>
      <c r="DRM193" s="2"/>
      <c r="DRN193" s="2"/>
      <c r="DRO193" s="2"/>
      <c r="DRP193" s="2"/>
      <c r="DRQ193" s="2"/>
      <c r="DRR193" s="2"/>
      <c r="DRS193" s="2"/>
      <c r="DRT193" s="2"/>
      <c r="DRU193" s="2"/>
      <c r="DRV193" s="2"/>
      <c r="DRW193" s="2"/>
      <c r="DRX193" s="2"/>
      <c r="DRY193" s="2"/>
      <c r="DRZ193" s="2"/>
      <c r="DSA193" s="2"/>
      <c r="DSB193" s="2"/>
      <c r="DSC193" s="2"/>
      <c r="DSD193" s="2"/>
      <c r="DSE193" s="2"/>
      <c r="DSF193" s="2"/>
      <c r="DSG193" s="2"/>
      <c r="DSH193" s="2"/>
      <c r="DSI193" s="2"/>
      <c r="DSJ193" s="2"/>
      <c r="DSK193" s="2"/>
      <c r="DSL193" s="2"/>
      <c r="DSM193" s="2"/>
      <c r="DSN193" s="2"/>
      <c r="DSO193" s="2"/>
      <c r="DSP193" s="2"/>
      <c r="DSQ193" s="2"/>
      <c r="DSR193" s="2"/>
      <c r="DSS193" s="2"/>
      <c r="DST193" s="2"/>
      <c r="DSU193" s="2"/>
      <c r="DSV193" s="2"/>
      <c r="DSW193" s="2"/>
      <c r="DSX193" s="2"/>
      <c r="DSY193" s="2"/>
      <c r="DSZ193" s="2"/>
      <c r="DTA193" s="2"/>
      <c r="DTB193" s="2"/>
      <c r="DTC193" s="2"/>
      <c r="DTD193" s="2"/>
      <c r="DTE193" s="2"/>
      <c r="DTF193" s="2"/>
      <c r="DTG193" s="2"/>
      <c r="DTH193" s="2"/>
      <c r="DTI193" s="2"/>
      <c r="DTJ193" s="2"/>
      <c r="DTK193" s="2"/>
      <c r="DTL193" s="2"/>
      <c r="DTM193" s="2"/>
      <c r="DTN193" s="2"/>
      <c r="DTO193" s="2"/>
      <c r="DTP193" s="2"/>
      <c r="DTQ193" s="2"/>
      <c r="DTR193" s="2"/>
      <c r="DTS193" s="2"/>
      <c r="DTT193" s="2"/>
      <c r="DTU193" s="2"/>
      <c r="DTV193" s="2"/>
      <c r="DTW193" s="2"/>
      <c r="DTX193" s="2"/>
      <c r="DTY193" s="2"/>
      <c r="DTZ193" s="2"/>
      <c r="DUA193" s="2"/>
      <c r="DUB193" s="2"/>
      <c r="DUC193" s="2"/>
      <c r="DUD193" s="2"/>
      <c r="DUE193" s="2"/>
      <c r="DUF193" s="2"/>
      <c r="DUG193" s="2"/>
      <c r="DUH193" s="2"/>
      <c r="DUI193" s="2"/>
      <c r="DUJ193" s="2"/>
      <c r="DUK193" s="2"/>
      <c r="DUL193" s="2"/>
      <c r="DUM193" s="2"/>
      <c r="DUN193" s="2"/>
      <c r="DUO193" s="2"/>
      <c r="DUP193" s="2"/>
      <c r="DUQ193" s="2"/>
      <c r="DUR193" s="2"/>
      <c r="DUS193" s="2"/>
      <c r="DUT193" s="2"/>
      <c r="DUU193" s="2"/>
      <c r="DUV193" s="2"/>
      <c r="DUW193" s="2"/>
      <c r="DUX193" s="2"/>
      <c r="DUY193" s="2"/>
      <c r="DUZ193" s="2"/>
      <c r="DVA193" s="2"/>
      <c r="DVB193" s="2"/>
      <c r="DVC193" s="2"/>
      <c r="DVD193" s="2"/>
      <c r="DVE193" s="2"/>
      <c r="DVF193" s="2"/>
      <c r="DVG193" s="2"/>
      <c r="DVH193" s="2"/>
      <c r="DVI193" s="2"/>
      <c r="DVJ193" s="2"/>
      <c r="DVK193" s="2"/>
      <c r="DVL193" s="2"/>
      <c r="DVM193" s="2"/>
      <c r="DVN193" s="2"/>
      <c r="DVO193" s="2"/>
      <c r="DVP193" s="2"/>
      <c r="DVQ193" s="2"/>
      <c r="DVR193" s="2"/>
      <c r="DVS193" s="2"/>
      <c r="DVT193" s="2"/>
      <c r="DVU193" s="2"/>
      <c r="DVV193" s="2"/>
      <c r="DVW193" s="2"/>
      <c r="DVX193" s="2"/>
      <c r="DVY193" s="2"/>
      <c r="DVZ193" s="2"/>
      <c r="DWA193" s="2"/>
      <c r="DWB193" s="2"/>
      <c r="DWC193" s="2"/>
      <c r="DWD193" s="2"/>
      <c r="DWE193" s="2"/>
      <c r="DWF193" s="2"/>
      <c r="DWG193" s="2"/>
      <c r="DWH193" s="2"/>
      <c r="DWI193" s="2"/>
      <c r="DWJ193" s="2"/>
      <c r="DWK193" s="2"/>
      <c r="DWL193" s="2"/>
      <c r="DWM193" s="2"/>
      <c r="DWN193" s="2"/>
      <c r="DWO193" s="2"/>
      <c r="DWP193" s="2"/>
      <c r="DWQ193" s="2"/>
      <c r="DWR193" s="2"/>
      <c r="DWS193" s="2"/>
      <c r="DWT193" s="2"/>
      <c r="DWU193" s="2"/>
      <c r="DWV193" s="2"/>
      <c r="DWW193" s="2"/>
      <c r="DWX193" s="2"/>
      <c r="DWY193" s="2"/>
      <c r="DWZ193" s="2"/>
      <c r="DXA193" s="2"/>
      <c r="DXB193" s="2"/>
      <c r="DXC193" s="2"/>
      <c r="DXD193" s="2"/>
      <c r="DXE193" s="2"/>
      <c r="DXF193" s="2"/>
      <c r="DXG193" s="2"/>
      <c r="DXH193" s="2"/>
      <c r="DXI193" s="2"/>
      <c r="DXJ193" s="2"/>
      <c r="DXK193" s="2"/>
      <c r="DXL193" s="2"/>
      <c r="DXM193" s="2"/>
      <c r="DXN193" s="2"/>
      <c r="DXO193" s="2"/>
      <c r="DXP193" s="2"/>
      <c r="DXQ193" s="2"/>
      <c r="DXR193" s="2"/>
      <c r="DXS193" s="2"/>
      <c r="DXT193" s="2"/>
      <c r="DXU193" s="2"/>
      <c r="DXV193" s="2"/>
      <c r="DXW193" s="2"/>
      <c r="DXX193" s="2"/>
      <c r="DXY193" s="2"/>
      <c r="DXZ193" s="2"/>
      <c r="DYA193" s="2"/>
      <c r="DYB193" s="2"/>
      <c r="DYC193" s="2"/>
      <c r="DYD193" s="2"/>
      <c r="DYE193" s="2"/>
      <c r="DYF193" s="2"/>
      <c r="DYG193" s="2"/>
      <c r="DYH193" s="2"/>
      <c r="DYI193" s="2"/>
      <c r="DYJ193" s="2"/>
      <c r="DYK193" s="2"/>
      <c r="DYL193" s="2"/>
      <c r="DYM193" s="2"/>
      <c r="DYN193" s="2"/>
      <c r="DYO193" s="2"/>
      <c r="DYP193" s="2"/>
      <c r="DYQ193" s="2"/>
      <c r="DYR193" s="2"/>
      <c r="DYS193" s="2"/>
      <c r="DYT193" s="2"/>
      <c r="DYU193" s="2"/>
      <c r="DYV193" s="2"/>
      <c r="DYW193" s="2"/>
      <c r="DYX193" s="2"/>
      <c r="DYY193" s="2"/>
      <c r="DYZ193" s="2"/>
      <c r="DZA193" s="2"/>
      <c r="DZB193" s="2"/>
      <c r="DZC193" s="2"/>
      <c r="DZD193" s="2"/>
      <c r="DZE193" s="2"/>
      <c r="DZF193" s="2"/>
      <c r="DZG193" s="2"/>
      <c r="DZH193" s="2"/>
      <c r="DZI193" s="2"/>
      <c r="DZJ193" s="2"/>
      <c r="DZK193" s="2"/>
      <c r="DZL193" s="2"/>
      <c r="DZM193" s="2"/>
      <c r="DZN193" s="2"/>
      <c r="DZO193" s="2"/>
      <c r="DZP193" s="2"/>
      <c r="DZQ193" s="2"/>
      <c r="DZR193" s="2"/>
      <c r="DZS193" s="2"/>
      <c r="DZT193" s="2"/>
      <c r="DZU193" s="2"/>
      <c r="DZV193" s="2"/>
      <c r="DZW193" s="2"/>
      <c r="DZX193" s="2"/>
      <c r="DZY193" s="2"/>
      <c r="DZZ193" s="2"/>
      <c r="EAA193" s="2"/>
      <c r="EAB193" s="2"/>
      <c r="EAC193" s="2"/>
      <c r="EAD193" s="2"/>
      <c r="EAE193" s="2"/>
      <c r="EAF193" s="2"/>
      <c r="EAG193" s="2"/>
      <c r="EAH193" s="2"/>
      <c r="EAI193" s="2"/>
      <c r="EAJ193" s="2"/>
      <c r="EAK193" s="2"/>
      <c r="EAL193" s="2"/>
      <c r="EAM193" s="2"/>
      <c r="EAN193" s="2"/>
      <c r="EAO193" s="2"/>
      <c r="EAP193" s="2"/>
      <c r="EAQ193" s="2"/>
      <c r="EAR193" s="2"/>
      <c r="EAS193" s="2"/>
      <c r="EAT193" s="2"/>
      <c r="EAU193" s="2"/>
      <c r="EAV193" s="2"/>
      <c r="EAW193" s="2"/>
      <c r="EAX193" s="2"/>
      <c r="EAY193" s="2"/>
      <c r="EAZ193" s="2"/>
      <c r="EBA193" s="2"/>
      <c r="EBB193" s="2"/>
      <c r="EBC193" s="2"/>
      <c r="EBD193" s="2"/>
      <c r="EBE193" s="2"/>
      <c r="EBF193" s="2"/>
      <c r="EBG193" s="2"/>
      <c r="EBH193" s="2"/>
      <c r="EBI193" s="2"/>
      <c r="EBJ193" s="2"/>
      <c r="EBK193" s="2"/>
      <c r="EBL193" s="2"/>
      <c r="EBM193" s="2"/>
      <c r="EBN193" s="2"/>
      <c r="EBO193" s="2"/>
      <c r="EBP193" s="2"/>
      <c r="EBQ193" s="2"/>
      <c r="EBR193" s="2"/>
      <c r="EBS193" s="2"/>
      <c r="EBT193" s="2"/>
      <c r="EBU193" s="2"/>
      <c r="EBV193" s="2"/>
      <c r="EBW193" s="2"/>
      <c r="EBX193" s="2"/>
      <c r="EBY193" s="2"/>
      <c r="EBZ193" s="2"/>
      <c r="ECA193" s="2"/>
      <c r="ECB193" s="2"/>
      <c r="ECC193" s="2"/>
      <c r="ECD193" s="2"/>
      <c r="ECE193" s="2"/>
      <c r="ECF193" s="2"/>
      <c r="ECG193" s="2"/>
      <c r="ECH193" s="2"/>
      <c r="ECI193" s="2"/>
      <c r="ECJ193" s="2"/>
      <c r="ECK193" s="2"/>
      <c r="ECL193" s="2"/>
      <c r="ECM193" s="2"/>
      <c r="ECN193" s="2"/>
      <c r="ECO193" s="2"/>
      <c r="ECP193" s="2"/>
      <c r="ECQ193" s="2"/>
      <c r="ECR193" s="2"/>
      <c r="ECS193" s="2"/>
      <c r="ECT193" s="2"/>
      <c r="ECU193" s="2"/>
      <c r="ECV193" s="2"/>
      <c r="ECW193" s="2"/>
      <c r="ECX193" s="2"/>
      <c r="ECY193" s="2"/>
      <c r="ECZ193" s="2"/>
      <c r="EDA193" s="2"/>
      <c r="EDB193" s="2"/>
      <c r="EDC193" s="2"/>
      <c r="EDD193" s="2"/>
      <c r="EDE193" s="2"/>
      <c r="EDF193" s="2"/>
      <c r="EDG193" s="2"/>
      <c r="EDH193" s="2"/>
      <c r="EDI193" s="2"/>
      <c r="EDJ193" s="2"/>
      <c r="EDK193" s="2"/>
      <c r="EDL193" s="2"/>
      <c r="EDM193" s="2"/>
      <c r="EDN193" s="2"/>
      <c r="EDO193" s="2"/>
      <c r="EDP193" s="2"/>
      <c r="EDQ193" s="2"/>
      <c r="EDR193" s="2"/>
      <c r="EDS193" s="2"/>
      <c r="EDT193" s="2"/>
      <c r="EDU193" s="2"/>
      <c r="EDV193" s="2"/>
      <c r="EDW193" s="2"/>
      <c r="EDX193" s="2"/>
      <c r="EDY193" s="2"/>
      <c r="EDZ193" s="2"/>
      <c r="EEA193" s="2"/>
      <c r="EEB193" s="2"/>
      <c r="EEC193" s="2"/>
      <c r="EED193" s="2"/>
      <c r="EEE193" s="2"/>
      <c r="EEF193" s="2"/>
      <c r="EEG193" s="2"/>
      <c r="EEH193" s="2"/>
      <c r="EEI193" s="2"/>
      <c r="EEJ193" s="2"/>
      <c r="EEK193" s="2"/>
      <c r="EEL193" s="2"/>
      <c r="EEM193" s="2"/>
      <c r="EEN193" s="2"/>
      <c r="EEO193" s="2"/>
      <c r="EEP193" s="2"/>
      <c r="EEQ193" s="2"/>
      <c r="EER193" s="2"/>
      <c r="EES193" s="2"/>
      <c r="EET193" s="2"/>
      <c r="EEU193" s="2"/>
      <c r="EEV193" s="2"/>
      <c r="EEW193" s="2"/>
      <c r="EEX193" s="2"/>
      <c r="EEY193" s="2"/>
      <c r="EEZ193" s="2"/>
      <c r="EFA193" s="2"/>
      <c r="EFB193" s="2"/>
      <c r="EFC193" s="2"/>
      <c r="EFD193" s="2"/>
      <c r="EFE193" s="2"/>
      <c r="EFF193" s="2"/>
      <c r="EFG193" s="2"/>
      <c r="EFH193" s="2"/>
      <c r="EFI193" s="2"/>
      <c r="EFJ193" s="2"/>
      <c r="EFK193" s="2"/>
      <c r="EFL193" s="2"/>
      <c r="EFM193" s="2"/>
      <c r="EFN193" s="2"/>
      <c r="EFO193" s="2"/>
      <c r="EFP193" s="2"/>
      <c r="EFQ193" s="2"/>
      <c r="EFR193" s="2"/>
      <c r="EFS193" s="2"/>
      <c r="EFT193" s="2"/>
      <c r="EFU193" s="2"/>
      <c r="EFV193" s="2"/>
      <c r="EFW193" s="2"/>
      <c r="EFX193" s="2"/>
      <c r="EFY193" s="2"/>
      <c r="EFZ193" s="2"/>
      <c r="EGA193" s="2"/>
      <c r="EGB193" s="2"/>
      <c r="EGC193" s="2"/>
      <c r="EGD193" s="2"/>
      <c r="EGE193" s="2"/>
      <c r="EGF193" s="2"/>
      <c r="EGG193" s="2"/>
      <c r="EGH193" s="2"/>
      <c r="EGI193" s="2"/>
      <c r="EGJ193" s="2"/>
      <c r="EGK193" s="2"/>
      <c r="EGL193" s="2"/>
      <c r="EGM193" s="2"/>
      <c r="EGN193" s="2"/>
      <c r="EGO193" s="2"/>
      <c r="EGP193" s="2"/>
      <c r="EGQ193" s="2"/>
      <c r="EGR193" s="2"/>
      <c r="EGS193" s="2"/>
      <c r="EGT193" s="2"/>
      <c r="EGU193" s="2"/>
      <c r="EGV193" s="2"/>
      <c r="EGW193" s="2"/>
      <c r="EGX193" s="2"/>
      <c r="EGY193" s="2"/>
      <c r="EGZ193" s="2"/>
      <c r="EHA193" s="2"/>
      <c r="EHB193" s="2"/>
      <c r="EHC193" s="2"/>
      <c r="EHD193" s="2"/>
      <c r="EHE193" s="2"/>
      <c r="EHF193" s="2"/>
      <c r="EHG193" s="2"/>
      <c r="EHH193" s="2"/>
      <c r="EHI193" s="2"/>
      <c r="EHJ193" s="2"/>
      <c r="EHK193" s="2"/>
      <c r="EHL193" s="2"/>
      <c r="EHM193" s="2"/>
      <c r="EHN193" s="2"/>
      <c r="EHO193" s="2"/>
      <c r="EHP193" s="2"/>
      <c r="EHQ193" s="2"/>
      <c r="EHR193" s="2"/>
      <c r="EHS193" s="2"/>
      <c r="EHT193" s="2"/>
      <c r="EHU193" s="2"/>
      <c r="EHV193" s="2"/>
      <c r="EHW193" s="2"/>
      <c r="EHX193" s="2"/>
      <c r="EHY193" s="2"/>
      <c r="EHZ193" s="2"/>
      <c r="EIA193" s="2"/>
      <c r="EIB193" s="2"/>
      <c r="EIC193" s="2"/>
      <c r="EID193" s="2"/>
      <c r="EIE193" s="2"/>
      <c r="EIF193" s="2"/>
      <c r="EIG193" s="2"/>
      <c r="EIH193" s="2"/>
      <c r="EII193" s="2"/>
      <c r="EIJ193" s="2"/>
      <c r="EIK193" s="2"/>
      <c r="EIL193" s="2"/>
      <c r="EIM193" s="2"/>
      <c r="EIN193" s="2"/>
      <c r="EIO193" s="2"/>
      <c r="EIP193" s="2"/>
      <c r="EIQ193" s="2"/>
      <c r="EIR193" s="2"/>
      <c r="EIS193" s="2"/>
      <c r="EIT193" s="2"/>
      <c r="EIU193" s="2"/>
      <c r="EIV193" s="2"/>
      <c r="EIW193" s="2"/>
      <c r="EIX193" s="2"/>
      <c r="EIY193" s="2"/>
      <c r="EIZ193" s="2"/>
      <c r="EJA193" s="2"/>
      <c r="EJB193" s="2"/>
      <c r="EJC193" s="2"/>
      <c r="EJD193" s="2"/>
      <c r="EJE193" s="2"/>
      <c r="EJF193" s="2"/>
      <c r="EJG193" s="2"/>
      <c r="EJH193" s="2"/>
      <c r="EJI193" s="2"/>
      <c r="EJJ193" s="2"/>
      <c r="EJK193" s="2"/>
      <c r="EJL193" s="2"/>
      <c r="EJM193" s="2"/>
      <c r="EJN193" s="2"/>
      <c r="EJO193" s="2"/>
      <c r="EJP193" s="2"/>
      <c r="EJQ193" s="2"/>
      <c r="EJR193" s="2"/>
      <c r="EJS193" s="2"/>
      <c r="EJT193" s="2"/>
      <c r="EJU193" s="2"/>
      <c r="EJV193" s="2"/>
      <c r="EJW193" s="2"/>
      <c r="EJX193" s="2"/>
      <c r="EJY193" s="2"/>
      <c r="EJZ193" s="2"/>
      <c r="EKA193" s="2"/>
      <c r="EKB193" s="2"/>
      <c r="EKC193" s="2"/>
      <c r="EKD193" s="2"/>
      <c r="EKE193" s="2"/>
      <c r="EKF193" s="2"/>
      <c r="EKG193" s="2"/>
      <c r="EKH193" s="2"/>
      <c r="EKI193" s="2"/>
      <c r="EKJ193" s="2"/>
      <c r="EKK193" s="2"/>
      <c r="EKL193" s="2"/>
      <c r="EKM193" s="2"/>
      <c r="EKN193" s="2"/>
      <c r="EKO193" s="2"/>
      <c r="EKP193" s="2"/>
      <c r="EKQ193" s="2"/>
      <c r="EKR193" s="2"/>
      <c r="EKS193" s="2"/>
      <c r="EKT193" s="2"/>
      <c r="EKU193" s="2"/>
      <c r="EKV193" s="2"/>
      <c r="EKW193" s="2"/>
      <c r="EKX193" s="2"/>
      <c r="EKY193" s="2"/>
      <c r="EKZ193" s="2"/>
      <c r="ELA193" s="2"/>
      <c r="ELB193" s="2"/>
      <c r="ELC193" s="2"/>
      <c r="ELD193" s="2"/>
      <c r="ELE193" s="2"/>
      <c r="ELF193" s="2"/>
      <c r="ELG193" s="2"/>
      <c r="ELH193" s="2"/>
      <c r="ELI193" s="2"/>
      <c r="ELJ193" s="2"/>
      <c r="ELK193" s="2"/>
      <c r="ELL193" s="2"/>
      <c r="ELM193" s="2"/>
      <c r="ELN193" s="2"/>
      <c r="ELO193" s="2"/>
      <c r="ELP193" s="2"/>
      <c r="ELQ193" s="2"/>
      <c r="ELR193" s="2"/>
      <c r="ELS193" s="2"/>
      <c r="ELT193" s="2"/>
      <c r="ELU193" s="2"/>
      <c r="ELV193" s="2"/>
      <c r="ELW193" s="2"/>
      <c r="ELX193" s="2"/>
      <c r="ELY193" s="2"/>
      <c r="ELZ193" s="2"/>
      <c r="EMA193" s="2"/>
      <c r="EMB193" s="2"/>
      <c r="EMC193" s="2"/>
      <c r="EMD193" s="2"/>
      <c r="EME193" s="2"/>
      <c r="EMF193" s="2"/>
      <c r="EMG193" s="2"/>
      <c r="EMH193" s="2"/>
      <c r="EMI193" s="2"/>
      <c r="EMJ193" s="2"/>
      <c r="EMK193" s="2"/>
      <c r="EML193" s="2"/>
      <c r="EMM193" s="2"/>
      <c r="EMN193" s="2"/>
      <c r="EMO193" s="2"/>
      <c r="EMP193" s="2"/>
      <c r="EMQ193" s="2"/>
      <c r="EMR193" s="2"/>
      <c r="EMS193" s="2"/>
      <c r="EMT193" s="2"/>
      <c r="EMU193" s="2"/>
      <c r="EMV193" s="2"/>
      <c r="EMW193" s="2"/>
      <c r="EMX193" s="2"/>
      <c r="EMY193" s="2"/>
      <c r="EMZ193" s="2"/>
      <c r="ENA193" s="2"/>
      <c r="ENB193" s="2"/>
      <c r="ENC193" s="2"/>
      <c r="END193" s="2"/>
      <c r="ENE193" s="2"/>
      <c r="ENF193" s="2"/>
      <c r="ENG193" s="2"/>
      <c r="ENH193" s="2"/>
      <c r="ENI193" s="2"/>
      <c r="ENJ193" s="2"/>
      <c r="ENK193" s="2"/>
      <c r="ENL193" s="2"/>
      <c r="ENM193" s="2"/>
      <c r="ENN193" s="2"/>
      <c r="ENO193" s="2"/>
      <c r="ENP193" s="2"/>
      <c r="ENQ193" s="2"/>
      <c r="ENR193" s="2"/>
      <c r="ENS193" s="2"/>
      <c r="ENT193" s="2"/>
      <c r="ENU193" s="2"/>
      <c r="ENV193" s="2"/>
      <c r="ENW193" s="2"/>
      <c r="ENX193" s="2"/>
      <c r="ENY193" s="2"/>
      <c r="ENZ193" s="2"/>
      <c r="EOA193" s="2"/>
      <c r="EOB193" s="2"/>
      <c r="EOC193" s="2"/>
      <c r="EOD193" s="2"/>
      <c r="EOE193" s="2"/>
      <c r="EOF193" s="2"/>
      <c r="EOG193" s="2"/>
      <c r="EOH193" s="2"/>
      <c r="EOI193" s="2"/>
      <c r="EOJ193" s="2"/>
      <c r="EOK193" s="2"/>
      <c r="EOL193" s="2"/>
      <c r="EOM193" s="2"/>
      <c r="EON193" s="2"/>
      <c r="EOO193" s="2"/>
      <c r="EOP193" s="2"/>
      <c r="EOQ193" s="2"/>
      <c r="EOR193" s="2"/>
      <c r="EOS193" s="2"/>
      <c r="EOT193" s="2"/>
      <c r="EOU193" s="2"/>
      <c r="EOV193" s="2"/>
      <c r="EOW193" s="2"/>
      <c r="EOX193" s="2"/>
      <c r="EOY193" s="2"/>
      <c r="EOZ193" s="2"/>
      <c r="EPA193" s="2"/>
      <c r="EPB193" s="2"/>
      <c r="EPC193" s="2"/>
      <c r="EPD193" s="2"/>
      <c r="EPE193" s="2"/>
      <c r="EPF193" s="2"/>
      <c r="EPG193" s="2"/>
      <c r="EPH193" s="2"/>
      <c r="EPI193" s="2"/>
      <c r="EPJ193" s="2"/>
      <c r="EPK193" s="2"/>
      <c r="EPL193" s="2"/>
      <c r="EPM193" s="2"/>
      <c r="EPN193" s="2"/>
      <c r="EPO193" s="2"/>
      <c r="EPP193" s="2"/>
      <c r="EPQ193" s="2"/>
      <c r="EPR193" s="2"/>
      <c r="EPS193" s="2"/>
      <c r="EPT193" s="2"/>
      <c r="EPU193" s="2"/>
      <c r="EPV193" s="2"/>
      <c r="EPW193" s="2"/>
      <c r="EPX193" s="2"/>
      <c r="EPY193" s="2"/>
      <c r="EPZ193" s="2"/>
      <c r="EQA193" s="2"/>
      <c r="EQB193" s="2"/>
      <c r="EQC193" s="2"/>
      <c r="EQD193" s="2"/>
      <c r="EQE193" s="2"/>
      <c r="EQF193" s="2"/>
      <c r="EQG193" s="2"/>
      <c r="EQH193" s="2"/>
      <c r="EQI193" s="2"/>
      <c r="EQJ193" s="2"/>
      <c r="EQK193" s="2"/>
      <c r="EQL193" s="2"/>
      <c r="EQM193" s="2"/>
      <c r="EQN193" s="2"/>
      <c r="EQO193" s="2"/>
      <c r="EQP193" s="2"/>
      <c r="EQQ193" s="2"/>
      <c r="EQR193" s="2"/>
      <c r="EQS193" s="2"/>
      <c r="EQT193" s="2"/>
      <c r="EQU193" s="2"/>
      <c r="EQV193" s="2"/>
      <c r="EQW193" s="2"/>
      <c r="EQX193" s="2"/>
      <c r="EQY193" s="2"/>
      <c r="EQZ193" s="2"/>
      <c r="ERA193" s="2"/>
      <c r="ERB193" s="2"/>
      <c r="ERC193" s="2"/>
      <c r="ERD193" s="2"/>
      <c r="ERE193" s="2"/>
      <c r="ERF193" s="2"/>
      <c r="ERG193" s="2"/>
      <c r="ERH193" s="2"/>
      <c r="ERI193" s="2"/>
      <c r="ERJ193" s="2"/>
      <c r="ERK193" s="2"/>
      <c r="ERL193" s="2"/>
      <c r="ERM193" s="2"/>
      <c r="ERN193" s="2"/>
      <c r="ERO193" s="2"/>
      <c r="ERP193" s="2"/>
      <c r="ERQ193" s="2"/>
      <c r="ERR193" s="2"/>
      <c r="ERS193" s="2"/>
      <c r="ERT193" s="2"/>
      <c r="ERU193" s="2"/>
      <c r="ERV193" s="2"/>
      <c r="ERW193" s="2"/>
      <c r="ERX193" s="2"/>
      <c r="ERY193" s="2"/>
      <c r="ERZ193" s="2"/>
      <c r="ESA193" s="2"/>
      <c r="ESB193" s="2"/>
      <c r="ESC193" s="2"/>
      <c r="ESD193" s="2"/>
      <c r="ESE193" s="2"/>
      <c r="ESF193" s="2"/>
      <c r="ESG193" s="2"/>
      <c r="ESH193" s="2"/>
      <c r="ESI193" s="2"/>
      <c r="ESJ193" s="2"/>
      <c r="ESK193" s="2"/>
      <c r="ESL193" s="2"/>
      <c r="ESM193" s="2"/>
      <c r="ESN193" s="2"/>
      <c r="ESO193" s="2"/>
      <c r="ESP193" s="2"/>
      <c r="ESQ193" s="2"/>
      <c r="ESR193" s="2"/>
      <c r="ESS193" s="2"/>
      <c r="EST193" s="2"/>
      <c r="ESU193" s="2"/>
      <c r="ESV193" s="2"/>
      <c r="ESW193" s="2"/>
      <c r="ESX193" s="2"/>
      <c r="ESY193" s="2"/>
      <c r="ESZ193" s="2"/>
      <c r="ETA193" s="2"/>
      <c r="ETB193" s="2"/>
      <c r="ETC193" s="2"/>
      <c r="ETD193" s="2"/>
      <c r="ETE193" s="2"/>
      <c r="ETF193" s="2"/>
      <c r="ETG193" s="2"/>
      <c r="ETH193" s="2"/>
      <c r="ETI193" s="2"/>
      <c r="ETJ193" s="2"/>
      <c r="ETK193" s="2"/>
      <c r="ETL193" s="2"/>
      <c r="ETM193" s="2"/>
      <c r="ETN193" s="2"/>
      <c r="ETO193" s="2"/>
      <c r="ETP193" s="2"/>
      <c r="ETQ193" s="2"/>
      <c r="ETR193" s="2"/>
      <c r="ETS193" s="2"/>
      <c r="ETT193" s="2"/>
      <c r="ETU193" s="2"/>
      <c r="ETV193" s="2"/>
      <c r="ETW193" s="2"/>
      <c r="ETX193" s="2"/>
      <c r="ETY193" s="2"/>
      <c r="ETZ193" s="2"/>
      <c r="EUA193" s="2"/>
      <c r="EUB193" s="2"/>
      <c r="EUC193" s="2"/>
      <c r="EUD193" s="2"/>
      <c r="EUE193" s="2"/>
      <c r="EUF193" s="2"/>
      <c r="EUG193" s="2"/>
      <c r="EUH193" s="2"/>
      <c r="EUI193" s="2"/>
      <c r="EUJ193" s="2"/>
      <c r="EUK193" s="2"/>
      <c r="EUL193" s="2"/>
      <c r="EUM193" s="2"/>
      <c r="EUN193" s="2"/>
      <c r="EUO193" s="2"/>
      <c r="EUP193" s="2"/>
      <c r="EUQ193" s="2"/>
      <c r="EUR193" s="2"/>
      <c r="EUS193" s="2"/>
      <c r="EUT193" s="2"/>
      <c r="EUU193" s="2"/>
      <c r="EUV193" s="2"/>
      <c r="EUW193" s="2"/>
      <c r="EUX193" s="2"/>
      <c r="EUY193" s="2"/>
      <c r="EUZ193" s="2"/>
      <c r="EVA193" s="2"/>
      <c r="EVB193" s="2"/>
      <c r="EVC193" s="2"/>
      <c r="EVD193" s="2"/>
      <c r="EVE193" s="2"/>
      <c r="EVF193" s="2"/>
      <c r="EVG193" s="2"/>
      <c r="EVH193" s="2"/>
      <c r="EVI193" s="2"/>
      <c r="EVJ193" s="2"/>
      <c r="EVK193" s="2"/>
      <c r="EVL193" s="2"/>
      <c r="EVM193" s="2"/>
      <c r="EVN193" s="2"/>
      <c r="EVO193" s="2"/>
      <c r="EVP193" s="2"/>
      <c r="EVQ193" s="2"/>
      <c r="EVR193" s="2"/>
      <c r="EVS193" s="2"/>
      <c r="EVT193" s="2"/>
      <c r="EVU193" s="2"/>
      <c r="EVV193" s="2"/>
      <c r="EVW193" s="2"/>
      <c r="EVX193" s="2"/>
      <c r="EVY193" s="2"/>
      <c r="EVZ193" s="2"/>
      <c r="EWA193" s="2"/>
      <c r="EWB193" s="2"/>
      <c r="EWC193" s="2"/>
      <c r="EWD193" s="2"/>
      <c r="EWE193" s="2"/>
      <c r="EWF193" s="2"/>
      <c r="EWG193" s="2"/>
      <c r="EWH193" s="2"/>
      <c r="EWI193" s="2"/>
      <c r="EWJ193" s="2"/>
      <c r="EWK193" s="2"/>
      <c r="EWL193" s="2"/>
      <c r="EWM193" s="2"/>
      <c r="EWN193" s="2"/>
      <c r="EWO193" s="2"/>
      <c r="EWP193" s="2"/>
      <c r="EWQ193" s="2"/>
      <c r="EWR193" s="2"/>
      <c r="EWS193" s="2"/>
      <c r="EWT193" s="2"/>
      <c r="EWU193" s="2"/>
      <c r="EWV193" s="2"/>
      <c r="EWW193" s="2"/>
      <c r="EWX193" s="2"/>
      <c r="EWY193" s="2"/>
      <c r="EWZ193" s="2"/>
      <c r="EXA193" s="2"/>
      <c r="EXB193" s="2"/>
      <c r="EXC193" s="2"/>
      <c r="EXD193" s="2"/>
      <c r="EXE193" s="2"/>
      <c r="EXF193" s="2"/>
      <c r="EXG193" s="2"/>
      <c r="EXH193" s="2"/>
      <c r="EXI193" s="2"/>
      <c r="EXJ193" s="2"/>
      <c r="EXK193" s="2"/>
      <c r="EXL193" s="2"/>
      <c r="EXM193" s="2"/>
      <c r="EXN193" s="2"/>
      <c r="EXO193" s="2"/>
      <c r="EXP193" s="2"/>
      <c r="EXQ193" s="2"/>
      <c r="EXR193" s="2"/>
      <c r="EXS193" s="2"/>
      <c r="EXT193" s="2"/>
      <c r="EXU193" s="2"/>
      <c r="EXV193" s="2"/>
      <c r="EXW193" s="2"/>
      <c r="EXX193" s="2"/>
      <c r="EXY193" s="2"/>
      <c r="EXZ193" s="2"/>
      <c r="EYA193" s="2"/>
      <c r="EYB193" s="2"/>
      <c r="EYC193" s="2"/>
      <c r="EYD193" s="2"/>
      <c r="EYE193" s="2"/>
      <c r="EYF193" s="2"/>
      <c r="EYG193" s="2"/>
      <c r="EYH193" s="2"/>
      <c r="EYI193" s="2"/>
      <c r="EYJ193" s="2"/>
      <c r="EYK193" s="2"/>
      <c r="EYL193" s="2"/>
      <c r="EYM193" s="2"/>
      <c r="EYN193" s="2"/>
      <c r="EYO193" s="2"/>
      <c r="EYP193" s="2"/>
      <c r="EYQ193" s="2"/>
      <c r="EYR193" s="2"/>
      <c r="EYS193" s="2"/>
      <c r="EYT193" s="2"/>
      <c r="EYU193" s="2"/>
      <c r="EYV193" s="2"/>
      <c r="EYW193" s="2"/>
      <c r="EYX193" s="2"/>
      <c r="EYY193" s="2"/>
      <c r="EYZ193" s="2"/>
      <c r="EZA193" s="2"/>
      <c r="EZB193" s="2"/>
      <c r="EZC193" s="2"/>
      <c r="EZD193" s="2"/>
      <c r="EZE193" s="2"/>
      <c r="EZF193" s="2"/>
      <c r="EZG193" s="2"/>
      <c r="EZH193" s="2"/>
      <c r="EZI193" s="2"/>
      <c r="EZJ193" s="2"/>
      <c r="EZK193" s="2"/>
      <c r="EZL193" s="2"/>
      <c r="EZM193" s="2"/>
      <c r="EZN193" s="2"/>
      <c r="EZO193" s="2"/>
      <c r="EZP193" s="2"/>
      <c r="EZQ193" s="2"/>
      <c r="EZR193" s="2"/>
      <c r="EZS193" s="2"/>
      <c r="EZT193" s="2"/>
      <c r="EZU193" s="2"/>
      <c r="EZV193" s="2"/>
      <c r="EZW193" s="2"/>
      <c r="EZX193" s="2"/>
      <c r="EZY193" s="2"/>
      <c r="EZZ193" s="2"/>
      <c r="FAA193" s="2"/>
      <c r="FAB193" s="2"/>
      <c r="FAC193" s="2"/>
      <c r="FAD193" s="2"/>
      <c r="FAE193" s="2"/>
      <c r="FAF193" s="2"/>
      <c r="FAG193" s="2"/>
      <c r="FAH193" s="2"/>
      <c r="FAI193" s="2"/>
      <c r="FAJ193" s="2"/>
      <c r="FAK193" s="2"/>
      <c r="FAL193" s="2"/>
      <c r="FAM193" s="2"/>
      <c r="FAN193" s="2"/>
      <c r="FAO193" s="2"/>
      <c r="FAP193" s="2"/>
      <c r="FAQ193" s="2"/>
      <c r="FAR193" s="2"/>
      <c r="FAS193" s="2"/>
      <c r="FAT193" s="2"/>
      <c r="FAU193" s="2"/>
      <c r="FAV193" s="2"/>
      <c r="FAW193" s="2"/>
      <c r="FAX193" s="2"/>
      <c r="FAY193" s="2"/>
      <c r="FAZ193" s="2"/>
      <c r="FBA193" s="2"/>
      <c r="FBB193" s="2"/>
      <c r="FBC193" s="2"/>
      <c r="FBD193" s="2"/>
      <c r="FBE193" s="2"/>
      <c r="FBF193" s="2"/>
      <c r="FBG193" s="2"/>
      <c r="FBH193" s="2"/>
      <c r="FBI193" s="2"/>
      <c r="FBJ193" s="2"/>
      <c r="FBK193" s="2"/>
      <c r="FBL193" s="2"/>
      <c r="FBM193" s="2"/>
      <c r="FBN193" s="2"/>
      <c r="FBO193" s="2"/>
      <c r="FBP193" s="2"/>
      <c r="FBQ193" s="2"/>
      <c r="FBR193" s="2"/>
      <c r="FBS193" s="2"/>
      <c r="FBT193" s="2"/>
      <c r="FBU193" s="2"/>
      <c r="FBV193" s="2"/>
      <c r="FBW193" s="2"/>
      <c r="FBX193" s="2"/>
      <c r="FBY193" s="2"/>
      <c r="FBZ193" s="2"/>
      <c r="FCA193" s="2"/>
      <c r="FCB193" s="2"/>
      <c r="FCC193" s="2"/>
      <c r="FCD193" s="2"/>
      <c r="FCE193" s="2"/>
      <c r="FCF193" s="2"/>
      <c r="FCG193" s="2"/>
      <c r="FCH193" s="2"/>
      <c r="FCI193" s="2"/>
      <c r="FCJ193" s="2"/>
      <c r="FCK193" s="2"/>
      <c r="FCL193" s="2"/>
      <c r="FCM193" s="2"/>
      <c r="FCN193" s="2"/>
      <c r="FCO193" s="2"/>
      <c r="FCP193" s="2"/>
      <c r="FCQ193" s="2"/>
      <c r="FCR193" s="2"/>
      <c r="FCS193" s="2"/>
      <c r="FCT193" s="2"/>
      <c r="FCU193" s="2"/>
      <c r="FCV193" s="2"/>
      <c r="FCW193" s="2"/>
      <c r="FCX193" s="2"/>
      <c r="FCY193" s="2"/>
      <c r="FCZ193" s="2"/>
      <c r="FDA193" s="2"/>
      <c r="FDB193" s="2"/>
      <c r="FDC193" s="2"/>
      <c r="FDD193" s="2"/>
      <c r="FDE193" s="2"/>
      <c r="FDF193" s="2"/>
      <c r="FDG193" s="2"/>
      <c r="FDH193" s="2"/>
      <c r="FDI193" s="2"/>
      <c r="FDJ193" s="2"/>
      <c r="FDK193" s="2"/>
      <c r="FDL193" s="2"/>
      <c r="FDM193" s="2"/>
      <c r="FDN193" s="2"/>
      <c r="FDO193" s="2"/>
      <c r="FDP193" s="2"/>
      <c r="FDQ193" s="2"/>
      <c r="FDR193" s="2"/>
      <c r="FDS193" s="2"/>
      <c r="FDT193" s="2"/>
      <c r="FDU193" s="2"/>
      <c r="FDV193" s="2"/>
      <c r="FDW193" s="2"/>
      <c r="FDX193" s="2"/>
      <c r="FDY193" s="2"/>
      <c r="FDZ193" s="2"/>
      <c r="FEA193" s="2"/>
      <c r="FEB193" s="2"/>
      <c r="FEC193" s="2"/>
      <c r="FED193" s="2"/>
      <c r="FEE193" s="2"/>
      <c r="FEF193" s="2"/>
      <c r="FEG193" s="2"/>
      <c r="FEH193" s="2"/>
      <c r="FEI193" s="2"/>
      <c r="FEJ193" s="2"/>
      <c r="FEK193" s="2"/>
      <c r="FEL193" s="2"/>
      <c r="FEM193" s="2"/>
      <c r="FEN193" s="2"/>
      <c r="FEO193" s="2"/>
      <c r="FEP193" s="2"/>
      <c r="FEQ193" s="2"/>
      <c r="FER193" s="2"/>
      <c r="FES193" s="2"/>
      <c r="FET193" s="2"/>
      <c r="FEU193" s="2"/>
      <c r="FEV193" s="2"/>
      <c r="FEW193" s="2"/>
      <c r="FEX193" s="2"/>
      <c r="FEY193" s="2"/>
      <c r="FEZ193" s="2"/>
      <c r="FFA193" s="2"/>
      <c r="FFB193" s="2"/>
      <c r="FFC193" s="2"/>
      <c r="FFD193" s="2"/>
      <c r="FFE193" s="2"/>
      <c r="FFF193" s="2"/>
      <c r="FFG193" s="2"/>
      <c r="FFH193" s="2"/>
      <c r="FFI193" s="2"/>
      <c r="FFJ193" s="2"/>
      <c r="FFK193" s="2"/>
      <c r="FFL193" s="2"/>
      <c r="FFM193" s="2"/>
      <c r="FFN193" s="2"/>
      <c r="FFO193" s="2"/>
      <c r="FFP193" s="2"/>
      <c r="FFQ193" s="2"/>
      <c r="FFR193" s="2"/>
      <c r="FFS193" s="2"/>
      <c r="FFT193" s="2"/>
      <c r="FFU193" s="2"/>
      <c r="FFV193" s="2"/>
      <c r="FFW193" s="2"/>
      <c r="FFX193" s="2"/>
      <c r="FFY193" s="2"/>
      <c r="FFZ193" s="2"/>
      <c r="FGA193" s="2"/>
      <c r="FGB193" s="2"/>
      <c r="FGC193" s="2"/>
      <c r="FGD193" s="2"/>
      <c r="FGE193" s="2"/>
      <c r="FGF193" s="2"/>
      <c r="FGG193" s="2"/>
      <c r="FGH193" s="2"/>
      <c r="FGI193" s="2"/>
      <c r="FGJ193" s="2"/>
      <c r="FGK193" s="2"/>
      <c r="FGL193" s="2"/>
      <c r="FGM193" s="2"/>
      <c r="FGN193" s="2"/>
      <c r="FGO193" s="2"/>
      <c r="FGP193" s="2"/>
      <c r="FGQ193" s="2"/>
      <c r="FGR193" s="2"/>
      <c r="FGS193" s="2"/>
      <c r="FGT193" s="2"/>
      <c r="FGU193" s="2"/>
      <c r="FGV193" s="2"/>
      <c r="FGW193" s="2"/>
      <c r="FGX193" s="2"/>
      <c r="FGY193" s="2"/>
      <c r="FGZ193" s="2"/>
      <c r="FHA193" s="2"/>
      <c r="FHB193" s="2"/>
      <c r="FHC193" s="2"/>
      <c r="FHD193" s="2"/>
      <c r="FHE193" s="2"/>
      <c r="FHF193" s="2"/>
      <c r="FHG193" s="2"/>
      <c r="FHH193" s="2"/>
      <c r="FHI193" s="2"/>
      <c r="FHJ193" s="2"/>
      <c r="FHK193" s="2"/>
      <c r="FHL193" s="2"/>
      <c r="FHM193" s="2"/>
      <c r="FHN193" s="2"/>
      <c r="FHO193" s="2"/>
      <c r="FHP193" s="2"/>
      <c r="FHQ193" s="2"/>
      <c r="FHR193" s="2"/>
      <c r="FHS193" s="2"/>
      <c r="FHT193" s="2"/>
      <c r="FHU193" s="2"/>
      <c r="FHV193" s="2"/>
      <c r="FHW193" s="2"/>
      <c r="FHX193" s="2"/>
      <c r="FHY193" s="2"/>
      <c r="FHZ193" s="2"/>
      <c r="FIA193" s="2"/>
      <c r="FIB193" s="2"/>
      <c r="FIC193" s="2"/>
      <c r="FID193" s="2"/>
      <c r="FIE193" s="2"/>
      <c r="FIF193" s="2"/>
      <c r="FIG193" s="2"/>
      <c r="FIH193" s="2"/>
      <c r="FII193" s="2"/>
      <c r="FIJ193" s="2"/>
      <c r="FIK193" s="2"/>
      <c r="FIL193" s="2"/>
      <c r="FIM193" s="2"/>
      <c r="FIN193" s="2"/>
      <c r="FIO193" s="2"/>
      <c r="FIP193" s="2"/>
      <c r="FIQ193" s="2"/>
      <c r="FIR193" s="2"/>
      <c r="FIS193" s="2"/>
      <c r="FIT193" s="2"/>
      <c r="FIU193" s="2"/>
      <c r="FIV193" s="2"/>
      <c r="FIW193" s="2"/>
      <c r="FIX193" s="2"/>
      <c r="FIY193" s="2"/>
      <c r="FIZ193" s="2"/>
      <c r="FJA193" s="2"/>
      <c r="FJB193" s="2"/>
      <c r="FJC193" s="2"/>
      <c r="FJD193" s="2"/>
      <c r="FJE193" s="2"/>
      <c r="FJF193" s="2"/>
      <c r="FJG193" s="2"/>
      <c r="FJH193" s="2"/>
      <c r="FJI193" s="2"/>
      <c r="FJJ193" s="2"/>
      <c r="FJK193" s="2"/>
      <c r="FJL193" s="2"/>
      <c r="FJM193" s="2"/>
      <c r="FJN193" s="2"/>
      <c r="FJO193" s="2"/>
      <c r="FJP193" s="2"/>
      <c r="FJQ193" s="2"/>
      <c r="FJR193" s="2"/>
      <c r="FJS193" s="2"/>
      <c r="FJT193" s="2"/>
      <c r="FJU193" s="2"/>
      <c r="FJV193" s="2"/>
      <c r="FJW193" s="2"/>
      <c r="FJX193" s="2"/>
      <c r="FJY193" s="2"/>
      <c r="FJZ193" s="2"/>
      <c r="FKA193" s="2"/>
      <c r="FKB193" s="2"/>
      <c r="FKC193" s="2"/>
      <c r="FKD193" s="2"/>
      <c r="FKE193" s="2"/>
      <c r="FKF193" s="2"/>
      <c r="FKG193" s="2"/>
      <c r="FKH193" s="2"/>
      <c r="FKI193" s="2"/>
      <c r="FKJ193" s="2"/>
      <c r="FKK193" s="2"/>
      <c r="FKL193" s="2"/>
      <c r="FKM193" s="2"/>
      <c r="FKN193" s="2"/>
      <c r="FKO193" s="2"/>
      <c r="FKP193" s="2"/>
      <c r="FKQ193" s="2"/>
      <c r="FKR193" s="2"/>
      <c r="FKS193" s="2"/>
      <c r="FKT193" s="2"/>
      <c r="FKU193" s="2"/>
      <c r="FKV193" s="2"/>
      <c r="FKW193" s="2"/>
      <c r="FKX193" s="2"/>
      <c r="FKY193" s="2"/>
      <c r="FKZ193" s="2"/>
      <c r="FLA193" s="2"/>
      <c r="FLB193" s="2"/>
      <c r="FLC193" s="2"/>
      <c r="FLD193" s="2"/>
      <c r="FLE193" s="2"/>
      <c r="FLF193" s="2"/>
      <c r="FLG193" s="2"/>
      <c r="FLH193" s="2"/>
      <c r="FLI193" s="2"/>
      <c r="FLJ193" s="2"/>
      <c r="FLK193" s="2"/>
      <c r="FLL193" s="2"/>
      <c r="FLM193" s="2"/>
      <c r="FLN193" s="2"/>
      <c r="FLO193" s="2"/>
      <c r="FLP193" s="2"/>
      <c r="FLQ193" s="2"/>
      <c r="FLR193" s="2"/>
      <c r="FLS193" s="2"/>
      <c r="FLT193" s="2"/>
      <c r="FLU193" s="2"/>
      <c r="FLV193" s="2"/>
      <c r="FLW193" s="2"/>
      <c r="FLX193" s="2"/>
      <c r="FLY193" s="2"/>
      <c r="FLZ193" s="2"/>
      <c r="FMA193" s="2"/>
      <c r="FMB193" s="2"/>
      <c r="FMC193" s="2"/>
      <c r="FMD193" s="2"/>
      <c r="FME193" s="2"/>
      <c r="FMF193" s="2"/>
      <c r="FMG193" s="2"/>
      <c r="FMH193" s="2"/>
      <c r="FMI193" s="2"/>
      <c r="FMJ193" s="2"/>
      <c r="FMK193" s="2"/>
      <c r="FML193" s="2"/>
      <c r="FMM193" s="2"/>
      <c r="FMN193" s="2"/>
      <c r="FMO193" s="2"/>
      <c r="FMP193" s="2"/>
      <c r="FMQ193" s="2"/>
      <c r="FMR193" s="2"/>
      <c r="FMS193" s="2"/>
      <c r="FMT193" s="2"/>
      <c r="FMU193" s="2"/>
      <c r="FMV193" s="2"/>
      <c r="FMW193" s="2"/>
      <c r="FMX193" s="2"/>
      <c r="FMY193" s="2"/>
      <c r="FMZ193" s="2"/>
      <c r="FNA193" s="2"/>
      <c r="FNB193" s="2"/>
      <c r="FNC193" s="2"/>
      <c r="FND193" s="2"/>
      <c r="FNE193" s="2"/>
      <c r="FNF193" s="2"/>
      <c r="FNG193" s="2"/>
      <c r="FNH193" s="2"/>
      <c r="FNI193" s="2"/>
      <c r="FNJ193" s="2"/>
      <c r="FNK193" s="2"/>
      <c r="FNL193" s="2"/>
      <c r="FNM193" s="2"/>
      <c r="FNN193" s="2"/>
      <c r="FNO193" s="2"/>
      <c r="FNP193" s="2"/>
      <c r="FNQ193" s="2"/>
      <c r="FNR193" s="2"/>
      <c r="FNS193" s="2"/>
      <c r="FNT193" s="2"/>
      <c r="FNU193" s="2"/>
      <c r="FNV193" s="2"/>
      <c r="FNW193" s="2"/>
      <c r="FNX193" s="2"/>
      <c r="FNY193" s="2"/>
      <c r="FNZ193" s="2"/>
      <c r="FOA193" s="2"/>
      <c r="FOB193" s="2"/>
      <c r="FOC193" s="2"/>
      <c r="FOD193" s="2"/>
      <c r="FOE193" s="2"/>
      <c r="FOF193" s="2"/>
      <c r="FOG193" s="2"/>
      <c r="FOH193" s="2"/>
      <c r="FOI193" s="2"/>
      <c r="FOJ193" s="2"/>
      <c r="FOK193" s="2"/>
      <c r="FOL193" s="2"/>
      <c r="FOM193" s="2"/>
      <c r="FON193" s="2"/>
      <c r="FOO193" s="2"/>
      <c r="FOP193" s="2"/>
      <c r="FOQ193" s="2"/>
      <c r="FOR193" s="2"/>
      <c r="FOS193" s="2"/>
      <c r="FOT193" s="2"/>
      <c r="FOU193" s="2"/>
      <c r="FOV193" s="2"/>
      <c r="FOW193" s="2"/>
      <c r="FOX193" s="2"/>
      <c r="FOY193" s="2"/>
      <c r="FOZ193" s="2"/>
      <c r="FPA193" s="2"/>
      <c r="FPB193" s="2"/>
      <c r="FPC193" s="2"/>
      <c r="FPD193" s="2"/>
      <c r="FPE193" s="2"/>
      <c r="FPF193" s="2"/>
      <c r="FPG193" s="2"/>
      <c r="FPH193" s="2"/>
      <c r="FPI193" s="2"/>
      <c r="FPJ193" s="2"/>
      <c r="FPK193" s="2"/>
      <c r="FPL193" s="2"/>
      <c r="FPM193" s="2"/>
      <c r="FPN193" s="2"/>
      <c r="FPO193" s="2"/>
      <c r="FPP193" s="2"/>
      <c r="FPQ193" s="2"/>
      <c r="FPR193" s="2"/>
      <c r="FPS193" s="2"/>
      <c r="FPT193" s="2"/>
      <c r="FPU193" s="2"/>
      <c r="FPV193" s="2"/>
      <c r="FPW193" s="2"/>
      <c r="FPX193" s="2"/>
      <c r="FPY193" s="2"/>
      <c r="FPZ193" s="2"/>
      <c r="FQA193" s="2"/>
      <c r="FQB193" s="2"/>
      <c r="FQC193" s="2"/>
      <c r="FQD193" s="2"/>
      <c r="FQE193" s="2"/>
      <c r="FQF193" s="2"/>
      <c r="FQG193" s="2"/>
      <c r="FQH193" s="2"/>
      <c r="FQI193" s="2"/>
      <c r="FQJ193" s="2"/>
      <c r="FQK193" s="2"/>
      <c r="FQL193" s="2"/>
      <c r="FQM193" s="2"/>
      <c r="FQN193" s="2"/>
      <c r="FQO193" s="2"/>
      <c r="FQP193" s="2"/>
      <c r="FQQ193" s="2"/>
      <c r="FQR193" s="2"/>
      <c r="FQS193" s="2"/>
      <c r="FQT193" s="2"/>
      <c r="FQU193" s="2"/>
      <c r="FQV193" s="2"/>
      <c r="FQW193" s="2"/>
      <c r="FQX193" s="2"/>
      <c r="FQY193" s="2"/>
      <c r="FQZ193" s="2"/>
      <c r="FRA193" s="2"/>
      <c r="FRB193" s="2"/>
      <c r="FRC193" s="2"/>
      <c r="FRD193" s="2"/>
      <c r="FRE193" s="2"/>
      <c r="FRF193" s="2"/>
      <c r="FRG193" s="2"/>
      <c r="FRH193" s="2"/>
      <c r="FRI193" s="2"/>
      <c r="FRJ193" s="2"/>
      <c r="FRK193" s="2"/>
      <c r="FRL193" s="2"/>
      <c r="FRM193" s="2"/>
      <c r="FRN193" s="2"/>
      <c r="FRO193" s="2"/>
      <c r="FRP193" s="2"/>
      <c r="FRQ193" s="2"/>
      <c r="FRR193" s="2"/>
      <c r="FRS193" s="2"/>
      <c r="FRT193" s="2"/>
      <c r="FRU193" s="2"/>
      <c r="FRV193" s="2"/>
      <c r="FRW193" s="2"/>
      <c r="FRX193" s="2"/>
      <c r="FRY193" s="2"/>
      <c r="FRZ193" s="2"/>
      <c r="FSA193" s="2"/>
      <c r="FSB193" s="2"/>
      <c r="FSC193" s="2"/>
      <c r="FSD193" s="2"/>
      <c r="FSE193" s="2"/>
      <c r="FSF193" s="2"/>
      <c r="FSG193" s="2"/>
      <c r="FSH193" s="2"/>
      <c r="FSI193" s="2"/>
      <c r="FSJ193" s="2"/>
      <c r="FSK193" s="2"/>
      <c r="FSL193" s="2"/>
      <c r="FSM193" s="2"/>
      <c r="FSN193" s="2"/>
      <c r="FSO193" s="2"/>
      <c r="FSP193" s="2"/>
      <c r="FSQ193" s="2"/>
      <c r="FSR193" s="2"/>
      <c r="FSS193" s="2"/>
      <c r="FST193" s="2"/>
      <c r="FSU193" s="2"/>
      <c r="FSV193" s="2"/>
      <c r="FSW193" s="2"/>
      <c r="FSX193" s="2"/>
      <c r="FSY193" s="2"/>
      <c r="FSZ193" s="2"/>
      <c r="FTA193" s="2"/>
      <c r="FTB193" s="2"/>
      <c r="FTC193" s="2"/>
      <c r="FTD193" s="2"/>
      <c r="FTE193" s="2"/>
      <c r="FTF193" s="2"/>
      <c r="FTG193" s="2"/>
      <c r="FTH193" s="2"/>
      <c r="FTI193" s="2"/>
      <c r="FTJ193" s="2"/>
      <c r="FTK193" s="2"/>
      <c r="FTL193" s="2"/>
      <c r="FTM193" s="2"/>
      <c r="FTN193" s="2"/>
      <c r="FTO193" s="2"/>
      <c r="FTP193" s="2"/>
      <c r="FTQ193" s="2"/>
      <c r="FTR193" s="2"/>
      <c r="FTS193" s="2"/>
      <c r="FTT193" s="2"/>
      <c r="FTU193" s="2"/>
      <c r="FTV193" s="2"/>
      <c r="FTW193" s="2"/>
      <c r="FTX193" s="2"/>
      <c r="FTY193" s="2"/>
      <c r="FTZ193" s="2"/>
      <c r="FUA193" s="2"/>
      <c r="FUB193" s="2"/>
      <c r="FUC193" s="2"/>
      <c r="FUD193" s="2"/>
      <c r="FUE193" s="2"/>
      <c r="FUF193" s="2"/>
      <c r="FUG193" s="2"/>
      <c r="FUH193" s="2"/>
      <c r="FUI193" s="2"/>
      <c r="FUJ193" s="2"/>
      <c r="FUK193" s="2"/>
      <c r="FUL193" s="2"/>
      <c r="FUM193" s="2"/>
      <c r="FUN193" s="2"/>
      <c r="FUO193" s="2"/>
      <c r="FUP193" s="2"/>
      <c r="FUQ193" s="2"/>
      <c r="FUR193" s="2"/>
      <c r="FUS193" s="2"/>
      <c r="FUT193" s="2"/>
      <c r="FUU193" s="2"/>
      <c r="FUV193" s="2"/>
      <c r="FUW193" s="2"/>
      <c r="FUX193" s="2"/>
      <c r="FUY193" s="2"/>
      <c r="FUZ193" s="2"/>
      <c r="FVA193" s="2"/>
      <c r="FVB193" s="2"/>
      <c r="FVC193" s="2"/>
      <c r="FVD193" s="2"/>
      <c r="FVE193" s="2"/>
      <c r="FVF193" s="2"/>
      <c r="FVG193" s="2"/>
      <c r="FVH193" s="2"/>
      <c r="FVI193" s="2"/>
      <c r="FVJ193" s="2"/>
      <c r="FVK193" s="2"/>
      <c r="FVL193" s="2"/>
      <c r="FVM193" s="2"/>
      <c r="FVN193" s="2"/>
      <c r="FVO193" s="2"/>
      <c r="FVP193" s="2"/>
      <c r="FVQ193" s="2"/>
      <c r="FVR193" s="2"/>
      <c r="FVS193" s="2"/>
      <c r="FVT193" s="2"/>
      <c r="FVU193" s="2"/>
      <c r="FVV193" s="2"/>
      <c r="FVW193" s="2"/>
      <c r="FVX193" s="2"/>
      <c r="FVY193" s="2"/>
      <c r="FVZ193" s="2"/>
      <c r="FWA193" s="2"/>
      <c r="FWB193" s="2"/>
      <c r="FWC193" s="2"/>
      <c r="FWD193" s="2"/>
      <c r="FWE193" s="2"/>
      <c r="FWF193" s="2"/>
      <c r="FWG193" s="2"/>
      <c r="FWH193" s="2"/>
      <c r="FWI193" s="2"/>
      <c r="FWJ193" s="2"/>
      <c r="FWK193" s="2"/>
      <c r="FWL193" s="2"/>
      <c r="FWM193" s="2"/>
      <c r="FWN193" s="2"/>
      <c r="FWO193" s="2"/>
      <c r="FWP193" s="2"/>
      <c r="FWQ193" s="2"/>
      <c r="FWR193" s="2"/>
      <c r="FWS193" s="2"/>
      <c r="FWT193" s="2"/>
      <c r="FWU193" s="2"/>
      <c r="FWV193" s="2"/>
      <c r="FWW193" s="2"/>
      <c r="FWX193" s="2"/>
      <c r="FWY193" s="2"/>
      <c r="FWZ193" s="2"/>
      <c r="FXA193" s="2"/>
      <c r="FXB193" s="2"/>
      <c r="FXC193" s="2"/>
      <c r="FXD193" s="2"/>
      <c r="FXE193" s="2"/>
      <c r="FXF193" s="2"/>
      <c r="FXG193" s="2"/>
      <c r="FXH193" s="2"/>
      <c r="FXI193" s="2"/>
      <c r="FXJ193" s="2"/>
      <c r="FXK193" s="2"/>
      <c r="FXL193" s="2"/>
      <c r="FXM193" s="2"/>
      <c r="FXN193" s="2"/>
      <c r="FXO193" s="2"/>
      <c r="FXP193" s="2"/>
      <c r="FXQ193" s="2"/>
      <c r="FXR193" s="2"/>
      <c r="FXS193" s="2"/>
      <c r="FXT193" s="2"/>
      <c r="FXU193" s="2"/>
      <c r="FXV193" s="2"/>
      <c r="FXW193" s="2"/>
      <c r="FXX193" s="2"/>
      <c r="FXY193" s="2"/>
      <c r="FXZ193" s="2"/>
      <c r="FYA193" s="2"/>
      <c r="FYB193" s="2"/>
      <c r="FYC193" s="2"/>
      <c r="FYD193" s="2"/>
      <c r="FYE193" s="2"/>
      <c r="FYF193" s="2"/>
      <c r="FYG193" s="2"/>
      <c r="FYH193" s="2"/>
      <c r="FYI193" s="2"/>
      <c r="FYJ193" s="2"/>
      <c r="FYK193" s="2"/>
      <c r="FYL193" s="2"/>
      <c r="FYM193" s="2"/>
      <c r="FYN193" s="2"/>
      <c r="FYO193" s="2"/>
      <c r="FYP193" s="2"/>
      <c r="FYQ193" s="2"/>
      <c r="FYR193" s="2"/>
      <c r="FYS193" s="2"/>
      <c r="FYT193" s="2"/>
      <c r="FYU193" s="2"/>
      <c r="FYV193" s="2"/>
      <c r="FYW193" s="2"/>
      <c r="FYX193" s="2"/>
      <c r="FYY193" s="2"/>
      <c r="FYZ193" s="2"/>
      <c r="FZA193" s="2"/>
      <c r="FZB193" s="2"/>
      <c r="FZC193" s="2"/>
      <c r="FZD193" s="2"/>
      <c r="FZE193" s="2"/>
      <c r="FZF193" s="2"/>
      <c r="FZG193" s="2"/>
      <c r="FZH193" s="2"/>
      <c r="FZI193" s="2"/>
      <c r="FZJ193" s="2"/>
      <c r="FZK193" s="2"/>
      <c r="FZL193" s="2"/>
      <c r="FZM193" s="2"/>
      <c r="FZN193" s="2"/>
      <c r="FZO193" s="2"/>
      <c r="FZP193" s="2"/>
      <c r="FZQ193" s="2"/>
      <c r="FZR193" s="2"/>
      <c r="FZS193" s="2"/>
      <c r="FZT193" s="2"/>
      <c r="FZU193" s="2"/>
      <c r="FZV193" s="2"/>
      <c r="FZW193" s="2"/>
      <c r="FZX193" s="2"/>
      <c r="FZY193" s="2"/>
      <c r="FZZ193" s="2"/>
      <c r="GAA193" s="2"/>
      <c r="GAB193" s="2"/>
      <c r="GAC193" s="2"/>
      <c r="GAD193" s="2"/>
      <c r="GAE193" s="2"/>
      <c r="GAF193" s="2"/>
      <c r="GAG193" s="2"/>
      <c r="GAH193" s="2"/>
      <c r="GAI193" s="2"/>
      <c r="GAJ193" s="2"/>
      <c r="GAK193" s="2"/>
      <c r="GAL193" s="2"/>
      <c r="GAM193" s="2"/>
      <c r="GAN193" s="2"/>
      <c r="GAO193" s="2"/>
      <c r="GAP193" s="2"/>
      <c r="GAQ193" s="2"/>
      <c r="GAR193" s="2"/>
      <c r="GAS193" s="2"/>
      <c r="GAT193" s="2"/>
      <c r="GAU193" s="2"/>
      <c r="GAV193" s="2"/>
      <c r="GAW193" s="2"/>
      <c r="GAX193" s="2"/>
      <c r="GAY193" s="2"/>
      <c r="GAZ193" s="2"/>
      <c r="GBA193" s="2"/>
      <c r="GBB193" s="2"/>
      <c r="GBC193" s="2"/>
      <c r="GBD193" s="2"/>
      <c r="GBE193" s="2"/>
      <c r="GBF193" s="2"/>
      <c r="GBG193" s="2"/>
      <c r="GBH193" s="2"/>
      <c r="GBI193" s="2"/>
      <c r="GBJ193" s="2"/>
      <c r="GBK193" s="2"/>
      <c r="GBL193" s="2"/>
      <c r="GBM193" s="2"/>
      <c r="GBN193" s="2"/>
      <c r="GBO193" s="2"/>
      <c r="GBP193" s="2"/>
      <c r="GBQ193" s="2"/>
      <c r="GBR193" s="2"/>
      <c r="GBS193" s="2"/>
      <c r="GBT193" s="2"/>
      <c r="GBU193" s="2"/>
      <c r="GBV193" s="2"/>
      <c r="GBW193" s="2"/>
      <c r="GBX193" s="2"/>
      <c r="GBY193" s="2"/>
      <c r="GBZ193" s="2"/>
      <c r="GCA193" s="2"/>
      <c r="GCB193" s="2"/>
      <c r="GCC193" s="2"/>
      <c r="GCD193" s="2"/>
      <c r="GCE193" s="2"/>
      <c r="GCF193" s="2"/>
      <c r="GCG193" s="2"/>
      <c r="GCH193" s="2"/>
      <c r="GCI193" s="2"/>
      <c r="GCJ193" s="2"/>
      <c r="GCK193" s="2"/>
      <c r="GCL193" s="2"/>
      <c r="GCM193" s="2"/>
      <c r="GCN193" s="2"/>
      <c r="GCO193" s="2"/>
      <c r="GCP193" s="2"/>
      <c r="GCQ193" s="2"/>
      <c r="GCR193" s="2"/>
      <c r="GCS193" s="2"/>
      <c r="GCT193" s="2"/>
      <c r="GCU193" s="2"/>
      <c r="GCV193" s="2"/>
      <c r="GCW193" s="2"/>
      <c r="GCX193" s="2"/>
      <c r="GCY193" s="2"/>
      <c r="GCZ193" s="2"/>
      <c r="GDA193" s="2"/>
      <c r="GDB193" s="2"/>
      <c r="GDC193" s="2"/>
      <c r="GDD193" s="2"/>
      <c r="GDE193" s="2"/>
      <c r="GDF193" s="2"/>
      <c r="GDG193" s="2"/>
      <c r="GDH193" s="2"/>
      <c r="GDI193" s="2"/>
      <c r="GDJ193" s="2"/>
      <c r="GDK193" s="2"/>
      <c r="GDL193" s="2"/>
      <c r="GDM193" s="2"/>
      <c r="GDN193" s="2"/>
      <c r="GDO193" s="2"/>
      <c r="GDP193" s="2"/>
      <c r="GDQ193" s="2"/>
      <c r="GDR193" s="2"/>
      <c r="GDS193" s="2"/>
      <c r="GDT193" s="2"/>
      <c r="GDU193" s="2"/>
      <c r="GDV193" s="2"/>
      <c r="GDW193" s="2"/>
      <c r="GDX193" s="2"/>
      <c r="GDY193" s="2"/>
      <c r="GDZ193" s="2"/>
      <c r="GEA193" s="2"/>
      <c r="GEB193" s="2"/>
      <c r="GEC193" s="2"/>
      <c r="GED193" s="2"/>
      <c r="GEE193" s="2"/>
      <c r="GEF193" s="2"/>
      <c r="GEG193" s="2"/>
      <c r="GEH193" s="2"/>
      <c r="GEI193" s="2"/>
      <c r="GEJ193" s="2"/>
      <c r="GEK193" s="2"/>
      <c r="GEL193" s="2"/>
      <c r="GEM193" s="2"/>
      <c r="GEN193" s="2"/>
      <c r="GEO193" s="2"/>
      <c r="GEP193" s="2"/>
      <c r="GEQ193" s="2"/>
      <c r="GER193" s="2"/>
      <c r="GES193" s="2"/>
      <c r="GET193" s="2"/>
      <c r="GEU193" s="2"/>
      <c r="GEV193" s="2"/>
      <c r="GEW193" s="2"/>
      <c r="GEX193" s="2"/>
      <c r="GEY193" s="2"/>
      <c r="GEZ193" s="2"/>
      <c r="GFA193" s="2"/>
      <c r="GFB193" s="2"/>
      <c r="GFC193" s="2"/>
      <c r="GFD193" s="2"/>
      <c r="GFE193" s="2"/>
      <c r="GFF193" s="2"/>
      <c r="GFG193" s="2"/>
      <c r="GFH193" s="2"/>
      <c r="GFI193" s="2"/>
      <c r="GFJ193" s="2"/>
      <c r="GFK193" s="2"/>
      <c r="GFL193" s="2"/>
      <c r="GFM193" s="2"/>
      <c r="GFN193" s="2"/>
      <c r="GFO193" s="2"/>
      <c r="GFP193" s="2"/>
      <c r="GFQ193" s="2"/>
      <c r="GFR193" s="2"/>
      <c r="GFS193" s="2"/>
      <c r="GFT193" s="2"/>
      <c r="GFU193" s="2"/>
      <c r="GFV193" s="2"/>
      <c r="GFW193" s="2"/>
      <c r="GFX193" s="2"/>
      <c r="GFY193" s="2"/>
      <c r="GFZ193" s="2"/>
      <c r="GGA193" s="2"/>
      <c r="GGB193" s="2"/>
      <c r="GGC193" s="2"/>
      <c r="GGD193" s="2"/>
      <c r="GGE193" s="2"/>
      <c r="GGF193" s="2"/>
      <c r="GGG193" s="2"/>
      <c r="GGH193" s="2"/>
      <c r="GGI193" s="2"/>
      <c r="GGJ193" s="2"/>
      <c r="GGK193" s="2"/>
      <c r="GGL193" s="2"/>
      <c r="GGM193" s="2"/>
      <c r="GGN193" s="2"/>
      <c r="GGO193" s="2"/>
      <c r="GGP193" s="2"/>
      <c r="GGQ193" s="2"/>
      <c r="GGR193" s="2"/>
      <c r="GGS193" s="2"/>
      <c r="GGT193" s="2"/>
      <c r="GGU193" s="2"/>
      <c r="GGV193" s="2"/>
      <c r="GGW193" s="2"/>
      <c r="GGX193" s="2"/>
      <c r="GGY193" s="2"/>
      <c r="GGZ193" s="2"/>
      <c r="GHA193" s="2"/>
      <c r="GHB193" s="2"/>
      <c r="GHC193" s="2"/>
      <c r="GHD193" s="2"/>
      <c r="GHE193" s="2"/>
      <c r="GHF193" s="2"/>
      <c r="GHG193" s="2"/>
      <c r="GHH193" s="2"/>
      <c r="GHI193" s="2"/>
      <c r="GHJ193" s="2"/>
      <c r="GHK193" s="2"/>
      <c r="GHL193" s="2"/>
      <c r="GHM193" s="2"/>
      <c r="GHN193" s="2"/>
      <c r="GHO193" s="2"/>
      <c r="GHP193" s="2"/>
      <c r="GHQ193" s="2"/>
      <c r="GHR193" s="2"/>
      <c r="GHS193" s="2"/>
      <c r="GHT193" s="2"/>
      <c r="GHU193" s="2"/>
      <c r="GHV193" s="2"/>
      <c r="GHW193" s="2"/>
      <c r="GHX193" s="2"/>
      <c r="GHY193" s="2"/>
      <c r="GHZ193" s="2"/>
      <c r="GIA193" s="2"/>
      <c r="GIB193" s="2"/>
      <c r="GIC193" s="2"/>
      <c r="GID193" s="2"/>
      <c r="GIE193" s="2"/>
      <c r="GIF193" s="2"/>
      <c r="GIG193" s="2"/>
      <c r="GIH193" s="2"/>
      <c r="GII193" s="2"/>
      <c r="GIJ193" s="2"/>
      <c r="GIK193" s="2"/>
      <c r="GIL193" s="2"/>
      <c r="GIM193" s="2"/>
      <c r="GIN193" s="2"/>
      <c r="GIO193" s="2"/>
      <c r="GIP193" s="2"/>
      <c r="GIQ193" s="2"/>
      <c r="GIR193" s="2"/>
      <c r="GIS193" s="2"/>
      <c r="GIT193" s="2"/>
      <c r="GIU193" s="2"/>
      <c r="GIV193" s="2"/>
      <c r="GIW193" s="2"/>
      <c r="GIX193" s="2"/>
      <c r="GIY193" s="2"/>
      <c r="GIZ193" s="2"/>
      <c r="GJA193" s="2"/>
      <c r="GJB193" s="2"/>
      <c r="GJC193" s="2"/>
      <c r="GJD193" s="2"/>
      <c r="GJE193" s="2"/>
      <c r="GJF193" s="2"/>
      <c r="GJG193" s="2"/>
      <c r="GJH193" s="2"/>
      <c r="GJI193" s="2"/>
      <c r="GJJ193" s="2"/>
      <c r="GJK193" s="2"/>
      <c r="GJL193" s="2"/>
      <c r="GJM193" s="2"/>
      <c r="GJN193" s="2"/>
      <c r="GJO193" s="2"/>
      <c r="GJP193" s="2"/>
      <c r="GJQ193" s="2"/>
      <c r="GJR193" s="2"/>
      <c r="GJS193" s="2"/>
      <c r="GJT193" s="2"/>
      <c r="GJU193" s="2"/>
      <c r="GJV193" s="2"/>
      <c r="GJW193" s="2"/>
      <c r="GJX193" s="2"/>
      <c r="GJY193" s="2"/>
      <c r="GJZ193" s="2"/>
      <c r="GKA193" s="2"/>
      <c r="GKB193" s="2"/>
      <c r="GKC193" s="2"/>
      <c r="GKD193" s="2"/>
      <c r="GKE193" s="2"/>
      <c r="GKF193" s="2"/>
      <c r="GKG193" s="2"/>
      <c r="GKH193" s="2"/>
      <c r="GKI193" s="2"/>
      <c r="GKJ193" s="2"/>
      <c r="GKK193" s="2"/>
      <c r="GKL193" s="2"/>
      <c r="GKM193" s="2"/>
      <c r="GKN193" s="2"/>
      <c r="GKO193" s="2"/>
      <c r="GKP193" s="2"/>
      <c r="GKQ193" s="2"/>
      <c r="GKR193" s="2"/>
      <c r="GKS193" s="2"/>
      <c r="GKT193" s="2"/>
      <c r="GKU193" s="2"/>
      <c r="GKV193" s="2"/>
      <c r="GKW193" s="2"/>
      <c r="GKX193" s="2"/>
      <c r="GKY193" s="2"/>
      <c r="GKZ193" s="2"/>
      <c r="GLA193" s="2"/>
      <c r="GLB193" s="2"/>
      <c r="GLC193" s="2"/>
      <c r="GLD193" s="2"/>
      <c r="GLE193" s="2"/>
      <c r="GLF193" s="2"/>
      <c r="GLG193" s="2"/>
      <c r="GLH193" s="2"/>
      <c r="GLI193" s="2"/>
      <c r="GLJ193" s="2"/>
      <c r="GLK193" s="2"/>
      <c r="GLL193" s="2"/>
      <c r="GLM193" s="2"/>
      <c r="GLN193" s="2"/>
      <c r="GLO193" s="2"/>
      <c r="GLP193" s="2"/>
      <c r="GLQ193" s="2"/>
      <c r="GLR193" s="2"/>
      <c r="GLS193" s="2"/>
      <c r="GLT193" s="2"/>
      <c r="GLU193" s="2"/>
      <c r="GLV193" s="2"/>
      <c r="GLW193" s="2"/>
      <c r="GLX193" s="2"/>
      <c r="GLY193" s="2"/>
      <c r="GLZ193" s="2"/>
      <c r="GMA193" s="2"/>
      <c r="GMB193" s="2"/>
      <c r="GMC193" s="2"/>
      <c r="GMD193" s="2"/>
      <c r="GME193" s="2"/>
      <c r="GMF193" s="2"/>
      <c r="GMG193" s="2"/>
      <c r="GMH193" s="2"/>
      <c r="GMI193" s="2"/>
      <c r="GMJ193" s="2"/>
      <c r="GMK193" s="2"/>
      <c r="GML193" s="2"/>
      <c r="GMM193" s="2"/>
      <c r="GMN193" s="2"/>
      <c r="GMO193" s="2"/>
      <c r="GMP193" s="2"/>
      <c r="GMQ193" s="2"/>
      <c r="GMR193" s="2"/>
      <c r="GMS193" s="2"/>
      <c r="GMT193" s="2"/>
      <c r="GMU193" s="2"/>
      <c r="GMV193" s="2"/>
      <c r="GMW193" s="2"/>
      <c r="GMX193" s="2"/>
      <c r="GMY193" s="2"/>
      <c r="GMZ193" s="2"/>
      <c r="GNA193" s="2"/>
      <c r="GNB193" s="2"/>
      <c r="GNC193" s="2"/>
      <c r="GND193" s="2"/>
      <c r="GNE193" s="2"/>
      <c r="GNF193" s="2"/>
      <c r="GNG193" s="2"/>
      <c r="GNH193" s="2"/>
      <c r="GNI193" s="2"/>
      <c r="GNJ193" s="2"/>
      <c r="GNK193" s="2"/>
      <c r="GNL193" s="2"/>
      <c r="GNM193" s="2"/>
      <c r="GNN193" s="2"/>
      <c r="GNO193" s="2"/>
      <c r="GNP193" s="2"/>
      <c r="GNQ193" s="2"/>
      <c r="GNR193" s="2"/>
      <c r="GNS193" s="2"/>
      <c r="GNT193" s="2"/>
      <c r="GNU193" s="2"/>
      <c r="GNV193" s="2"/>
      <c r="GNW193" s="2"/>
      <c r="GNX193" s="2"/>
      <c r="GNY193" s="2"/>
      <c r="GNZ193" s="2"/>
      <c r="GOA193" s="2"/>
      <c r="GOB193" s="2"/>
      <c r="GOC193" s="2"/>
      <c r="GOD193" s="2"/>
      <c r="GOE193" s="2"/>
      <c r="GOF193" s="2"/>
      <c r="GOG193" s="2"/>
      <c r="GOH193" s="2"/>
      <c r="GOI193" s="2"/>
      <c r="GOJ193" s="2"/>
      <c r="GOK193" s="2"/>
      <c r="GOL193" s="2"/>
      <c r="GOM193" s="2"/>
      <c r="GON193" s="2"/>
      <c r="GOO193" s="2"/>
      <c r="GOP193" s="2"/>
      <c r="GOQ193" s="2"/>
      <c r="GOR193" s="2"/>
      <c r="GOS193" s="2"/>
      <c r="GOT193" s="2"/>
      <c r="GOU193" s="2"/>
      <c r="GOV193" s="2"/>
      <c r="GOW193" s="2"/>
      <c r="GOX193" s="2"/>
      <c r="GOY193" s="2"/>
      <c r="GOZ193" s="2"/>
      <c r="GPA193" s="2"/>
      <c r="GPB193" s="2"/>
      <c r="GPC193" s="2"/>
      <c r="GPD193" s="2"/>
      <c r="GPE193" s="2"/>
      <c r="GPF193" s="2"/>
      <c r="GPG193" s="2"/>
      <c r="GPH193" s="2"/>
      <c r="GPI193" s="2"/>
      <c r="GPJ193" s="2"/>
      <c r="GPK193" s="2"/>
      <c r="GPL193" s="2"/>
      <c r="GPM193" s="2"/>
      <c r="GPN193" s="2"/>
      <c r="GPO193" s="2"/>
      <c r="GPP193" s="2"/>
      <c r="GPQ193" s="2"/>
      <c r="GPR193" s="2"/>
      <c r="GPS193" s="2"/>
      <c r="GPT193" s="2"/>
      <c r="GPU193" s="2"/>
      <c r="GPV193" s="2"/>
      <c r="GPW193" s="2"/>
      <c r="GPX193" s="2"/>
      <c r="GPY193" s="2"/>
      <c r="GPZ193" s="2"/>
      <c r="GQA193" s="2"/>
      <c r="GQB193" s="2"/>
      <c r="GQC193" s="2"/>
      <c r="GQD193" s="2"/>
      <c r="GQE193" s="2"/>
      <c r="GQF193" s="2"/>
      <c r="GQG193" s="2"/>
      <c r="GQH193" s="2"/>
      <c r="GQI193" s="2"/>
      <c r="GQJ193" s="2"/>
      <c r="GQK193" s="2"/>
      <c r="GQL193" s="2"/>
      <c r="GQM193" s="2"/>
      <c r="GQN193" s="2"/>
      <c r="GQO193" s="2"/>
      <c r="GQP193" s="2"/>
      <c r="GQQ193" s="2"/>
      <c r="GQR193" s="2"/>
      <c r="GQS193" s="2"/>
      <c r="GQT193" s="2"/>
      <c r="GQU193" s="2"/>
      <c r="GQV193" s="2"/>
      <c r="GQW193" s="2"/>
      <c r="GQX193" s="2"/>
      <c r="GQY193" s="2"/>
      <c r="GQZ193" s="2"/>
      <c r="GRA193" s="2"/>
      <c r="GRB193" s="2"/>
      <c r="GRC193" s="2"/>
      <c r="GRD193" s="2"/>
      <c r="GRE193" s="2"/>
      <c r="GRF193" s="2"/>
      <c r="GRG193" s="2"/>
      <c r="GRH193" s="2"/>
      <c r="GRI193" s="2"/>
      <c r="GRJ193" s="2"/>
      <c r="GRK193" s="2"/>
      <c r="GRL193" s="2"/>
      <c r="GRM193" s="2"/>
      <c r="GRN193" s="2"/>
      <c r="GRO193" s="2"/>
      <c r="GRP193" s="2"/>
      <c r="GRQ193" s="2"/>
      <c r="GRR193" s="2"/>
      <c r="GRS193" s="2"/>
      <c r="GRT193" s="2"/>
      <c r="GRU193" s="2"/>
      <c r="GRV193" s="2"/>
      <c r="GRW193" s="2"/>
      <c r="GRX193" s="2"/>
      <c r="GRY193" s="2"/>
      <c r="GRZ193" s="2"/>
      <c r="GSA193" s="2"/>
      <c r="GSB193" s="2"/>
      <c r="GSC193" s="2"/>
      <c r="GSD193" s="2"/>
      <c r="GSE193" s="2"/>
      <c r="GSF193" s="2"/>
      <c r="GSG193" s="2"/>
      <c r="GSH193" s="2"/>
      <c r="GSI193" s="2"/>
      <c r="GSJ193" s="2"/>
      <c r="GSK193" s="2"/>
      <c r="GSL193" s="2"/>
      <c r="GSM193" s="2"/>
      <c r="GSN193" s="2"/>
      <c r="GSO193" s="2"/>
      <c r="GSP193" s="2"/>
      <c r="GSQ193" s="2"/>
      <c r="GSR193" s="2"/>
      <c r="GSS193" s="2"/>
      <c r="GST193" s="2"/>
      <c r="GSU193" s="2"/>
      <c r="GSV193" s="2"/>
      <c r="GSW193" s="2"/>
      <c r="GSX193" s="2"/>
      <c r="GSY193" s="2"/>
      <c r="GSZ193" s="2"/>
      <c r="GTA193" s="2"/>
      <c r="GTB193" s="2"/>
      <c r="GTC193" s="2"/>
      <c r="GTD193" s="2"/>
      <c r="GTE193" s="2"/>
      <c r="GTF193" s="2"/>
      <c r="GTG193" s="2"/>
      <c r="GTH193" s="2"/>
      <c r="GTI193" s="2"/>
      <c r="GTJ193" s="2"/>
      <c r="GTK193" s="2"/>
      <c r="GTL193" s="2"/>
      <c r="GTM193" s="2"/>
      <c r="GTN193" s="2"/>
      <c r="GTO193" s="2"/>
      <c r="GTP193" s="2"/>
      <c r="GTQ193" s="2"/>
      <c r="GTR193" s="2"/>
      <c r="GTS193" s="2"/>
      <c r="GTT193" s="2"/>
      <c r="GTU193" s="2"/>
      <c r="GTV193" s="2"/>
      <c r="GTW193" s="2"/>
      <c r="GTX193" s="2"/>
      <c r="GTY193" s="2"/>
      <c r="GTZ193" s="2"/>
      <c r="GUA193" s="2"/>
      <c r="GUB193" s="2"/>
      <c r="GUC193" s="2"/>
      <c r="GUD193" s="2"/>
      <c r="GUE193" s="2"/>
      <c r="GUF193" s="2"/>
      <c r="GUG193" s="2"/>
      <c r="GUH193" s="2"/>
      <c r="GUI193" s="2"/>
      <c r="GUJ193" s="2"/>
      <c r="GUK193" s="2"/>
      <c r="GUL193" s="2"/>
      <c r="GUM193" s="2"/>
      <c r="GUN193" s="2"/>
      <c r="GUO193" s="2"/>
      <c r="GUP193" s="2"/>
      <c r="GUQ193" s="2"/>
      <c r="GUR193" s="2"/>
      <c r="GUS193" s="2"/>
      <c r="GUT193" s="2"/>
      <c r="GUU193" s="2"/>
      <c r="GUV193" s="2"/>
      <c r="GUW193" s="2"/>
      <c r="GUX193" s="2"/>
      <c r="GUY193" s="2"/>
      <c r="GUZ193" s="2"/>
      <c r="GVA193" s="2"/>
      <c r="GVB193" s="2"/>
      <c r="GVC193" s="2"/>
      <c r="GVD193" s="2"/>
      <c r="GVE193" s="2"/>
      <c r="GVF193" s="2"/>
      <c r="GVG193" s="2"/>
      <c r="GVH193" s="2"/>
      <c r="GVI193" s="2"/>
      <c r="GVJ193" s="2"/>
      <c r="GVK193" s="2"/>
      <c r="GVL193" s="2"/>
      <c r="GVM193" s="2"/>
      <c r="GVN193" s="2"/>
      <c r="GVO193" s="2"/>
      <c r="GVP193" s="2"/>
      <c r="GVQ193" s="2"/>
      <c r="GVR193" s="2"/>
      <c r="GVS193" s="2"/>
      <c r="GVT193" s="2"/>
      <c r="GVU193" s="2"/>
      <c r="GVV193" s="2"/>
      <c r="GVW193" s="2"/>
      <c r="GVX193" s="2"/>
      <c r="GVY193" s="2"/>
      <c r="GVZ193" s="2"/>
      <c r="GWA193" s="2"/>
      <c r="GWB193" s="2"/>
      <c r="GWC193" s="2"/>
      <c r="GWD193" s="2"/>
      <c r="GWE193" s="2"/>
      <c r="GWF193" s="2"/>
      <c r="GWG193" s="2"/>
      <c r="GWH193" s="2"/>
      <c r="GWI193" s="2"/>
      <c r="GWJ193" s="2"/>
      <c r="GWK193" s="2"/>
      <c r="GWL193" s="2"/>
      <c r="GWM193" s="2"/>
      <c r="GWN193" s="2"/>
      <c r="GWO193" s="2"/>
      <c r="GWP193" s="2"/>
      <c r="GWQ193" s="2"/>
      <c r="GWR193" s="2"/>
      <c r="GWS193" s="2"/>
      <c r="GWT193" s="2"/>
      <c r="GWU193" s="2"/>
      <c r="GWV193" s="2"/>
      <c r="GWW193" s="2"/>
      <c r="GWX193" s="2"/>
      <c r="GWY193" s="2"/>
      <c r="GWZ193" s="2"/>
      <c r="GXA193" s="2"/>
      <c r="GXB193" s="2"/>
      <c r="GXC193" s="2"/>
      <c r="GXD193" s="2"/>
      <c r="GXE193" s="2"/>
      <c r="GXF193" s="2"/>
      <c r="GXG193" s="2"/>
      <c r="GXH193" s="2"/>
      <c r="GXI193" s="2"/>
      <c r="GXJ193" s="2"/>
      <c r="GXK193" s="2"/>
      <c r="GXL193" s="2"/>
      <c r="GXM193" s="2"/>
      <c r="GXN193" s="2"/>
      <c r="GXO193" s="2"/>
      <c r="GXP193" s="2"/>
      <c r="GXQ193" s="2"/>
      <c r="GXR193" s="2"/>
      <c r="GXS193" s="2"/>
      <c r="GXT193" s="2"/>
      <c r="GXU193" s="2"/>
      <c r="GXV193" s="2"/>
      <c r="GXW193" s="2"/>
      <c r="GXX193" s="2"/>
      <c r="GXY193" s="2"/>
      <c r="GXZ193" s="2"/>
      <c r="GYA193" s="2"/>
      <c r="GYB193" s="2"/>
      <c r="GYC193" s="2"/>
      <c r="GYD193" s="2"/>
      <c r="GYE193" s="2"/>
      <c r="GYF193" s="2"/>
      <c r="GYG193" s="2"/>
      <c r="GYH193" s="2"/>
      <c r="GYI193" s="2"/>
      <c r="GYJ193" s="2"/>
      <c r="GYK193" s="2"/>
      <c r="GYL193" s="2"/>
      <c r="GYM193" s="2"/>
      <c r="GYN193" s="2"/>
      <c r="GYO193" s="2"/>
      <c r="GYP193" s="2"/>
      <c r="GYQ193" s="2"/>
      <c r="GYR193" s="2"/>
      <c r="GYS193" s="2"/>
      <c r="GYT193" s="2"/>
      <c r="GYU193" s="2"/>
      <c r="GYV193" s="2"/>
      <c r="GYW193" s="2"/>
      <c r="GYX193" s="2"/>
      <c r="GYY193" s="2"/>
      <c r="GYZ193" s="2"/>
      <c r="GZA193" s="2"/>
      <c r="GZB193" s="2"/>
      <c r="GZC193" s="2"/>
      <c r="GZD193" s="2"/>
      <c r="GZE193" s="2"/>
      <c r="GZF193" s="2"/>
      <c r="GZG193" s="2"/>
      <c r="GZH193" s="2"/>
      <c r="GZI193" s="2"/>
      <c r="GZJ193" s="2"/>
      <c r="GZK193" s="2"/>
      <c r="GZL193" s="2"/>
      <c r="GZM193" s="2"/>
      <c r="GZN193" s="2"/>
      <c r="GZO193" s="2"/>
      <c r="GZP193" s="2"/>
      <c r="GZQ193" s="2"/>
      <c r="GZR193" s="2"/>
      <c r="GZS193" s="2"/>
      <c r="GZT193" s="2"/>
      <c r="GZU193" s="2"/>
      <c r="GZV193" s="2"/>
      <c r="GZW193" s="2"/>
      <c r="GZX193" s="2"/>
      <c r="GZY193" s="2"/>
      <c r="GZZ193" s="2"/>
      <c r="HAA193" s="2"/>
      <c r="HAB193" s="2"/>
      <c r="HAC193" s="2"/>
      <c r="HAD193" s="2"/>
      <c r="HAE193" s="2"/>
      <c r="HAF193" s="2"/>
      <c r="HAG193" s="2"/>
      <c r="HAH193" s="2"/>
      <c r="HAI193" s="2"/>
      <c r="HAJ193" s="2"/>
      <c r="HAK193" s="2"/>
      <c r="HAL193" s="2"/>
      <c r="HAM193" s="2"/>
      <c r="HAN193" s="2"/>
      <c r="HAO193" s="2"/>
      <c r="HAP193" s="2"/>
      <c r="HAQ193" s="2"/>
      <c r="HAR193" s="2"/>
      <c r="HAS193" s="2"/>
      <c r="HAT193" s="2"/>
      <c r="HAU193" s="2"/>
      <c r="HAV193" s="2"/>
      <c r="HAW193" s="2"/>
      <c r="HAX193" s="2"/>
      <c r="HAY193" s="2"/>
      <c r="HAZ193" s="2"/>
      <c r="HBA193" s="2"/>
      <c r="HBB193" s="2"/>
      <c r="HBC193" s="2"/>
      <c r="HBD193" s="2"/>
      <c r="HBE193" s="2"/>
      <c r="HBF193" s="2"/>
      <c r="HBG193" s="2"/>
      <c r="HBH193" s="2"/>
      <c r="HBI193" s="2"/>
      <c r="HBJ193" s="2"/>
      <c r="HBK193" s="2"/>
      <c r="HBL193" s="2"/>
      <c r="HBM193" s="2"/>
      <c r="HBN193" s="2"/>
      <c r="HBO193" s="2"/>
      <c r="HBP193" s="2"/>
      <c r="HBQ193" s="2"/>
      <c r="HBR193" s="2"/>
      <c r="HBS193" s="2"/>
      <c r="HBT193" s="2"/>
      <c r="HBU193" s="2"/>
      <c r="HBV193" s="2"/>
      <c r="HBW193" s="2"/>
      <c r="HBX193" s="2"/>
      <c r="HBY193" s="2"/>
      <c r="HBZ193" s="2"/>
      <c r="HCA193" s="2"/>
      <c r="HCB193" s="2"/>
      <c r="HCC193" s="2"/>
      <c r="HCD193" s="2"/>
      <c r="HCE193" s="2"/>
      <c r="HCF193" s="2"/>
      <c r="HCG193" s="2"/>
      <c r="HCH193" s="2"/>
      <c r="HCI193" s="2"/>
      <c r="HCJ193" s="2"/>
      <c r="HCK193" s="2"/>
      <c r="HCL193" s="2"/>
      <c r="HCM193" s="2"/>
      <c r="HCN193" s="2"/>
      <c r="HCO193" s="2"/>
      <c r="HCP193" s="2"/>
      <c r="HCQ193" s="2"/>
      <c r="HCR193" s="2"/>
      <c r="HCS193" s="2"/>
      <c r="HCT193" s="2"/>
      <c r="HCU193" s="2"/>
      <c r="HCV193" s="2"/>
      <c r="HCW193" s="2"/>
      <c r="HCX193" s="2"/>
      <c r="HCY193" s="2"/>
      <c r="HCZ193" s="2"/>
      <c r="HDA193" s="2"/>
      <c r="HDB193" s="2"/>
      <c r="HDC193" s="2"/>
      <c r="HDD193" s="2"/>
      <c r="HDE193" s="2"/>
      <c r="HDF193" s="2"/>
      <c r="HDG193" s="2"/>
      <c r="HDH193" s="2"/>
      <c r="HDI193" s="2"/>
      <c r="HDJ193" s="2"/>
      <c r="HDK193" s="2"/>
      <c r="HDL193" s="2"/>
      <c r="HDM193" s="2"/>
      <c r="HDN193" s="2"/>
      <c r="HDO193" s="2"/>
      <c r="HDP193" s="2"/>
      <c r="HDQ193" s="2"/>
      <c r="HDR193" s="2"/>
      <c r="HDS193" s="2"/>
      <c r="HDT193" s="2"/>
      <c r="HDU193" s="2"/>
      <c r="HDV193" s="2"/>
      <c r="HDW193" s="2"/>
      <c r="HDX193" s="2"/>
      <c r="HDY193" s="2"/>
      <c r="HDZ193" s="2"/>
      <c r="HEA193" s="2"/>
      <c r="HEB193" s="2"/>
      <c r="HEC193" s="2"/>
      <c r="HED193" s="2"/>
      <c r="HEE193" s="2"/>
      <c r="HEF193" s="2"/>
      <c r="HEG193" s="2"/>
      <c r="HEH193" s="2"/>
      <c r="HEI193" s="2"/>
      <c r="HEJ193" s="2"/>
      <c r="HEK193" s="2"/>
      <c r="HEL193" s="2"/>
      <c r="HEM193" s="2"/>
      <c r="HEN193" s="2"/>
      <c r="HEO193" s="2"/>
      <c r="HEP193" s="2"/>
      <c r="HEQ193" s="2"/>
      <c r="HER193" s="2"/>
      <c r="HES193" s="2"/>
      <c r="HET193" s="2"/>
      <c r="HEU193" s="2"/>
      <c r="HEV193" s="2"/>
      <c r="HEW193" s="2"/>
      <c r="HEX193" s="2"/>
      <c r="HEY193" s="2"/>
      <c r="HEZ193" s="2"/>
      <c r="HFA193" s="2"/>
      <c r="HFB193" s="2"/>
      <c r="HFC193" s="2"/>
      <c r="HFD193" s="2"/>
      <c r="HFE193" s="2"/>
      <c r="HFF193" s="2"/>
      <c r="HFG193" s="2"/>
      <c r="HFH193" s="2"/>
      <c r="HFI193" s="2"/>
      <c r="HFJ193" s="2"/>
      <c r="HFK193" s="2"/>
      <c r="HFL193" s="2"/>
      <c r="HFM193" s="2"/>
      <c r="HFN193" s="2"/>
      <c r="HFO193" s="2"/>
      <c r="HFP193" s="2"/>
      <c r="HFQ193" s="2"/>
      <c r="HFR193" s="2"/>
      <c r="HFS193" s="2"/>
      <c r="HFT193" s="2"/>
      <c r="HFU193" s="2"/>
      <c r="HFV193" s="2"/>
      <c r="HFW193" s="2"/>
      <c r="HFX193" s="2"/>
      <c r="HFY193" s="2"/>
      <c r="HFZ193" s="2"/>
      <c r="HGA193" s="2"/>
      <c r="HGB193" s="2"/>
      <c r="HGC193" s="2"/>
      <c r="HGD193" s="2"/>
      <c r="HGE193" s="2"/>
      <c r="HGF193" s="2"/>
      <c r="HGG193" s="2"/>
      <c r="HGH193" s="2"/>
      <c r="HGI193" s="2"/>
      <c r="HGJ193" s="2"/>
      <c r="HGK193" s="2"/>
      <c r="HGL193" s="2"/>
      <c r="HGM193" s="2"/>
      <c r="HGN193" s="2"/>
      <c r="HGO193" s="2"/>
      <c r="HGP193" s="2"/>
      <c r="HGQ193" s="2"/>
      <c r="HGR193" s="2"/>
      <c r="HGS193" s="2"/>
      <c r="HGT193" s="2"/>
      <c r="HGU193" s="2"/>
      <c r="HGV193" s="2"/>
      <c r="HGW193" s="2"/>
      <c r="HGX193" s="2"/>
      <c r="HGY193" s="2"/>
      <c r="HGZ193" s="2"/>
      <c r="HHA193" s="2"/>
      <c r="HHB193" s="2"/>
      <c r="HHC193" s="2"/>
      <c r="HHD193" s="2"/>
      <c r="HHE193" s="2"/>
      <c r="HHF193" s="2"/>
      <c r="HHG193" s="2"/>
      <c r="HHH193" s="2"/>
      <c r="HHI193" s="2"/>
      <c r="HHJ193" s="2"/>
      <c r="HHK193" s="2"/>
      <c r="HHL193" s="2"/>
      <c r="HHM193" s="2"/>
      <c r="HHN193" s="2"/>
      <c r="HHO193" s="2"/>
      <c r="HHP193" s="2"/>
      <c r="HHQ193" s="2"/>
      <c r="HHR193" s="2"/>
      <c r="HHS193" s="2"/>
      <c r="HHT193" s="2"/>
      <c r="HHU193" s="2"/>
      <c r="HHV193" s="2"/>
      <c r="HHW193" s="2"/>
      <c r="HHX193" s="2"/>
      <c r="HHY193" s="2"/>
      <c r="HHZ193" s="2"/>
      <c r="HIA193" s="2"/>
      <c r="HIB193" s="2"/>
      <c r="HIC193" s="2"/>
      <c r="HID193" s="2"/>
      <c r="HIE193" s="2"/>
      <c r="HIF193" s="2"/>
      <c r="HIG193" s="2"/>
      <c r="HIH193" s="2"/>
      <c r="HII193" s="2"/>
      <c r="HIJ193" s="2"/>
      <c r="HIK193" s="2"/>
      <c r="HIL193" s="2"/>
      <c r="HIM193" s="2"/>
      <c r="HIN193" s="2"/>
      <c r="HIO193" s="2"/>
      <c r="HIP193" s="2"/>
      <c r="HIQ193" s="2"/>
      <c r="HIR193" s="2"/>
      <c r="HIS193" s="2"/>
      <c r="HIT193" s="2"/>
      <c r="HIU193" s="2"/>
      <c r="HIV193" s="2"/>
      <c r="HIW193" s="2"/>
      <c r="HIX193" s="2"/>
      <c r="HIY193" s="2"/>
      <c r="HIZ193" s="2"/>
      <c r="HJA193" s="2"/>
      <c r="HJB193" s="2"/>
      <c r="HJC193" s="2"/>
      <c r="HJD193" s="2"/>
      <c r="HJE193" s="2"/>
      <c r="HJF193" s="2"/>
      <c r="HJG193" s="2"/>
      <c r="HJH193" s="2"/>
      <c r="HJI193" s="2"/>
      <c r="HJJ193" s="2"/>
      <c r="HJK193" s="2"/>
      <c r="HJL193" s="2"/>
      <c r="HJM193" s="2"/>
      <c r="HJN193" s="2"/>
      <c r="HJO193" s="2"/>
      <c r="HJP193" s="2"/>
      <c r="HJQ193" s="2"/>
      <c r="HJR193" s="2"/>
      <c r="HJS193" s="2"/>
      <c r="HJT193" s="2"/>
      <c r="HJU193" s="2"/>
      <c r="HJV193" s="2"/>
      <c r="HJW193" s="2"/>
      <c r="HJX193" s="2"/>
      <c r="HJY193" s="2"/>
      <c r="HJZ193" s="2"/>
      <c r="HKA193" s="2"/>
      <c r="HKB193" s="2"/>
      <c r="HKC193" s="2"/>
      <c r="HKD193" s="2"/>
      <c r="HKE193" s="2"/>
      <c r="HKF193" s="2"/>
      <c r="HKG193" s="2"/>
      <c r="HKH193" s="2"/>
      <c r="HKI193" s="2"/>
      <c r="HKJ193" s="2"/>
      <c r="HKK193" s="2"/>
      <c r="HKL193" s="2"/>
      <c r="HKM193" s="2"/>
      <c r="HKN193" s="2"/>
      <c r="HKO193" s="2"/>
      <c r="HKP193" s="2"/>
      <c r="HKQ193" s="2"/>
      <c r="HKR193" s="2"/>
      <c r="HKS193" s="2"/>
      <c r="HKT193" s="2"/>
      <c r="HKU193" s="2"/>
      <c r="HKV193" s="2"/>
      <c r="HKW193" s="2"/>
      <c r="HKX193" s="2"/>
      <c r="HKY193" s="2"/>
      <c r="HKZ193" s="2"/>
      <c r="HLA193" s="2"/>
      <c r="HLB193" s="2"/>
      <c r="HLC193" s="2"/>
      <c r="HLD193" s="2"/>
      <c r="HLE193" s="2"/>
      <c r="HLF193" s="2"/>
      <c r="HLG193" s="2"/>
      <c r="HLH193" s="2"/>
      <c r="HLI193" s="2"/>
      <c r="HLJ193" s="2"/>
      <c r="HLK193" s="2"/>
      <c r="HLL193" s="2"/>
      <c r="HLM193" s="2"/>
      <c r="HLN193" s="2"/>
      <c r="HLO193" s="2"/>
      <c r="HLP193" s="2"/>
      <c r="HLQ193" s="2"/>
      <c r="HLR193" s="2"/>
      <c r="HLS193" s="2"/>
      <c r="HLT193" s="2"/>
      <c r="HLU193" s="2"/>
      <c r="HLV193" s="2"/>
      <c r="HLW193" s="2"/>
      <c r="HLX193" s="2"/>
      <c r="HLY193" s="2"/>
      <c r="HLZ193" s="2"/>
      <c r="HMA193" s="2"/>
      <c r="HMB193" s="2"/>
      <c r="HMC193" s="2"/>
      <c r="HMD193" s="2"/>
      <c r="HME193" s="2"/>
      <c r="HMF193" s="2"/>
      <c r="HMG193" s="2"/>
      <c r="HMH193" s="2"/>
      <c r="HMI193" s="2"/>
      <c r="HMJ193" s="2"/>
      <c r="HMK193" s="2"/>
      <c r="HML193" s="2"/>
      <c r="HMM193" s="2"/>
      <c r="HMN193" s="2"/>
      <c r="HMO193" s="2"/>
      <c r="HMP193" s="2"/>
      <c r="HMQ193" s="2"/>
      <c r="HMR193" s="2"/>
      <c r="HMS193" s="2"/>
      <c r="HMT193" s="2"/>
      <c r="HMU193" s="2"/>
      <c r="HMV193" s="2"/>
      <c r="HMW193" s="2"/>
      <c r="HMX193" s="2"/>
      <c r="HMY193" s="2"/>
      <c r="HMZ193" s="2"/>
      <c r="HNA193" s="2"/>
      <c r="HNB193" s="2"/>
      <c r="HNC193" s="2"/>
      <c r="HND193" s="2"/>
      <c r="HNE193" s="2"/>
      <c r="HNF193" s="2"/>
      <c r="HNG193" s="2"/>
      <c r="HNH193" s="2"/>
      <c r="HNI193" s="2"/>
      <c r="HNJ193" s="2"/>
      <c r="HNK193" s="2"/>
      <c r="HNL193" s="2"/>
      <c r="HNM193" s="2"/>
      <c r="HNN193" s="2"/>
      <c r="HNO193" s="2"/>
      <c r="HNP193" s="2"/>
      <c r="HNQ193" s="2"/>
      <c r="HNR193" s="2"/>
      <c r="HNS193" s="2"/>
      <c r="HNT193" s="2"/>
      <c r="HNU193" s="2"/>
      <c r="HNV193" s="2"/>
      <c r="HNW193" s="2"/>
      <c r="HNX193" s="2"/>
      <c r="HNY193" s="2"/>
      <c r="HNZ193" s="2"/>
      <c r="HOA193" s="2"/>
      <c r="HOB193" s="2"/>
      <c r="HOC193" s="2"/>
      <c r="HOD193" s="2"/>
      <c r="HOE193" s="2"/>
      <c r="HOF193" s="2"/>
      <c r="HOG193" s="2"/>
      <c r="HOH193" s="2"/>
      <c r="HOI193" s="2"/>
      <c r="HOJ193" s="2"/>
      <c r="HOK193" s="2"/>
      <c r="HOL193" s="2"/>
      <c r="HOM193" s="2"/>
      <c r="HON193" s="2"/>
      <c r="HOO193" s="2"/>
      <c r="HOP193" s="2"/>
      <c r="HOQ193" s="2"/>
      <c r="HOR193" s="2"/>
      <c r="HOS193" s="2"/>
      <c r="HOT193" s="2"/>
      <c r="HOU193" s="2"/>
      <c r="HOV193" s="2"/>
      <c r="HOW193" s="2"/>
      <c r="HOX193" s="2"/>
      <c r="HOY193" s="2"/>
      <c r="HOZ193" s="2"/>
      <c r="HPA193" s="2"/>
      <c r="HPB193" s="2"/>
      <c r="HPC193" s="2"/>
      <c r="HPD193" s="2"/>
      <c r="HPE193" s="2"/>
      <c r="HPF193" s="2"/>
      <c r="HPG193" s="2"/>
      <c r="HPH193" s="2"/>
      <c r="HPI193" s="2"/>
      <c r="HPJ193" s="2"/>
      <c r="HPK193" s="2"/>
      <c r="HPL193" s="2"/>
      <c r="HPM193" s="2"/>
      <c r="HPN193" s="2"/>
      <c r="HPO193" s="2"/>
      <c r="HPP193" s="2"/>
      <c r="HPQ193" s="2"/>
      <c r="HPR193" s="2"/>
      <c r="HPS193" s="2"/>
      <c r="HPT193" s="2"/>
      <c r="HPU193" s="2"/>
      <c r="HPV193" s="2"/>
      <c r="HPW193" s="2"/>
      <c r="HPX193" s="2"/>
      <c r="HPY193" s="2"/>
      <c r="HPZ193" s="2"/>
      <c r="HQA193" s="2"/>
      <c r="HQB193" s="2"/>
      <c r="HQC193" s="2"/>
      <c r="HQD193" s="2"/>
      <c r="HQE193" s="2"/>
      <c r="HQF193" s="2"/>
      <c r="HQG193" s="2"/>
      <c r="HQH193" s="2"/>
      <c r="HQI193" s="2"/>
      <c r="HQJ193" s="2"/>
      <c r="HQK193" s="2"/>
      <c r="HQL193" s="2"/>
      <c r="HQM193" s="2"/>
      <c r="HQN193" s="2"/>
      <c r="HQO193" s="2"/>
      <c r="HQP193" s="2"/>
      <c r="HQQ193" s="2"/>
      <c r="HQR193" s="2"/>
      <c r="HQS193" s="2"/>
      <c r="HQT193" s="2"/>
      <c r="HQU193" s="2"/>
      <c r="HQV193" s="2"/>
      <c r="HQW193" s="2"/>
      <c r="HQX193" s="2"/>
      <c r="HQY193" s="2"/>
      <c r="HQZ193" s="2"/>
      <c r="HRA193" s="2"/>
      <c r="HRB193" s="2"/>
      <c r="HRC193" s="2"/>
      <c r="HRD193" s="2"/>
      <c r="HRE193" s="2"/>
      <c r="HRF193" s="2"/>
      <c r="HRG193" s="2"/>
      <c r="HRH193" s="2"/>
      <c r="HRI193" s="2"/>
      <c r="HRJ193" s="2"/>
      <c r="HRK193" s="2"/>
      <c r="HRL193" s="2"/>
      <c r="HRM193" s="2"/>
      <c r="HRN193" s="2"/>
      <c r="HRO193" s="2"/>
      <c r="HRP193" s="2"/>
      <c r="HRQ193" s="2"/>
      <c r="HRR193" s="2"/>
      <c r="HRS193" s="2"/>
      <c r="HRT193" s="2"/>
      <c r="HRU193" s="2"/>
      <c r="HRV193" s="2"/>
      <c r="HRW193" s="2"/>
      <c r="HRX193" s="2"/>
      <c r="HRY193" s="2"/>
      <c r="HRZ193" s="2"/>
      <c r="HSA193" s="2"/>
      <c r="HSB193" s="2"/>
      <c r="HSC193" s="2"/>
      <c r="HSD193" s="2"/>
      <c r="HSE193" s="2"/>
      <c r="HSF193" s="2"/>
      <c r="HSG193" s="2"/>
      <c r="HSH193" s="2"/>
      <c r="HSI193" s="2"/>
      <c r="HSJ193" s="2"/>
      <c r="HSK193" s="2"/>
      <c r="HSL193" s="2"/>
      <c r="HSM193" s="2"/>
      <c r="HSN193" s="2"/>
      <c r="HSO193" s="2"/>
      <c r="HSP193" s="2"/>
      <c r="HSQ193" s="2"/>
      <c r="HSR193" s="2"/>
      <c r="HSS193" s="2"/>
      <c r="HST193" s="2"/>
      <c r="HSU193" s="2"/>
      <c r="HSV193" s="2"/>
      <c r="HSW193" s="2"/>
      <c r="HSX193" s="2"/>
      <c r="HSY193" s="2"/>
      <c r="HSZ193" s="2"/>
      <c r="HTA193" s="2"/>
      <c r="HTB193" s="2"/>
      <c r="HTC193" s="2"/>
      <c r="HTD193" s="2"/>
      <c r="HTE193" s="2"/>
      <c r="HTF193" s="2"/>
      <c r="HTG193" s="2"/>
      <c r="HTH193" s="2"/>
      <c r="HTI193" s="2"/>
      <c r="HTJ193" s="2"/>
      <c r="HTK193" s="2"/>
      <c r="HTL193" s="2"/>
      <c r="HTM193" s="2"/>
      <c r="HTN193" s="2"/>
      <c r="HTO193" s="2"/>
      <c r="HTP193" s="2"/>
      <c r="HTQ193" s="2"/>
      <c r="HTR193" s="2"/>
      <c r="HTS193" s="2"/>
      <c r="HTT193" s="2"/>
      <c r="HTU193" s="2"/>
      <c r="HTV193" s="2"/>
      <c r="HTW193" s="2"/>
      <c r="HTX193" s="2"/>
      <c r="HTY193" s="2"/>
      <c r="HTZ193" s="2"/>
      <c r="HUA193" s="2"/>
      <c r="HUB193" s="2"/>
      <c r="HUC193" s="2"/>
      <c r="HUD193" s="2"/>
      <c r="HUE193" s="2"/>
      <c r="HUF193" s="2"/>
      <c r="HUG193" s="2"/>
      <c r="HUH193" s="2"/>
      <c r="HUI193" s="2"/>
      <c r="HUJ193" s="2"/>
      <c r="HUK193" s="2"/>
      <c r="HUL193" s="2"/>
      <c r="HUM193" s="2"/>
      <c r="HUN193" s="2"/>
      <c r="HUO193" s="2"/>
      <c r="HUP193" s="2"/>
      <c r="HUQ193" s="2"/>
      <c r="HUR193" s="2"/>
      <c r="HUS193" s="2"/>
      <c r="HUT193" s="2"/>
      <c r="HUU193" s="2"/>
      <c r="HUV193" s="2"/>
      <c r="HUW193" s="2"/>
      <c r="HUX193" s="2"/>
      <c r="HUY193" s="2"/>
      <c r="HUZ193" s="2"/>
      <c r="HVA193" s="2"/>
      <c r="HVB193" s="2"/>
      <c r="HVC193" s="2"/>
      <c r="HVD193" s="2"/>
      <c r="HVE193" s="2"/>
      <c r="HVF193" s="2"/>
      <c r="HVG193" s="2"/>
      <c r="HVH193" s="2"/>
      <c r="HVI193" s="2"/>
      <c r="HVJ193" s="2"/>
      <c r="HVK193" s="2"/>
      <c r="HVL193" s="2"/>
      <c r="HVM193" s="2"/>
      <c r="HVN193" s="2"/>
      <c r="HVO193" s="2"/>
      <c r="HVP193" s="2"/>
      <c r="HVQ193" s="2"/>
      <c r="HVR193" s="2"/>
      <c r="HVS193" s="2"/>
      <c r="HVT193" s="2"/>
      <c r="HVU193" s="2"/>
      <c r="HVV193" s="2"/>
      <c r="HVW193" s="2"/>
      <c r="HVX193" s="2"/>
      <c r="HVY193" s="2"/>
      <c r="HVZ193" s="2"/>
      <c r="HWA193" s="2"/>
      <c r="HWB193" s="2"/>
      <c r="HWC193" s="2"/>
      <c r="HWD193" s="2"/>
      <c r="HWE193" s="2"/>
      <c r="HWF193" s="2"/>
      <c r="HWG193" s="2"/>
      <c r="HWH193" s="2"/>
      <c r="HWI193" s="2"/>
      <c r="HWJ193" s="2"/>
      <c r="HWK193" s="2"/>
      <c r="HWL193" s="2"/>
      <c r="HWM193" s="2"/>
      <c r="HWN193" s="2"/>
      <c r="HWO193" s="2"/>
      <c r="HWP193" s="2"/>
      <c r="HWQ193" s="2"/>
      <c r="HWR193" s="2"/>
      <c r="HWS193" s="2"/>
      <c r="HWT193" s="2"/>
      <c r="HWU193" s="2"/>
      <c r="HWV193" s="2"/>
      <c r="HWW193" s="2"/>
      <c r="HWX193" s="2"/>
      <c r="HWY193" s="2"/>
      <c r="HWZ193" s="2"/>
      <c r="HXA193" s="2"/>
      <c r="HXB193" s="2"/>
      <c r="HXC193" s="2"/>
      <c r="HXD193" s="2"/>
      <c r="HXE193" s="2"/>
      <c r="HXF193" s="2"/>
      <c r="HXG193" s="2"/>
      <c r="HXH193" s="2"/>
      <c r="HXI193" s="2"/>
      <c r="HXJ193" s="2"/>
      <c r="HXK193" s="2"/>
      <c r="HXL193" s="2"/>
      <c r="HXM193" s="2"/>
      <c r="HXN193" s="2"/>
      <c r="HXO193" s="2"/>
      <c r="HXP193" s="2"/>
      <c r="HXQ193" s="2"/>
      <c r="HXR193" s="2"/>
      <c r="HXS193" s="2"/>
      <c r="HXT193" s="2"/>
      <c r="HXU193" s="2"/>
      <c r="HXV193" s="2"/>
      <c r="HXW193" s="2"/>
      <c r="HXX193" s="2"/>
      <c r="HXY193" s="2"/>
      <c r="HXZ193" s="2"/>
      <c r="HYA193" s="2"/>
      <c r="HYB193" s="2"/>
      <c r="HYC193" s="2"/>
      <c r="HYD193" s="2"/>
      <c r="HYE193" s="2"/>
      <c r="HYF193" s="2"/>
      <c r="HYG193" s="2"/>
      <c r="HYH193" s="2"/>
      <c r="HYI193" s="2"/>
      <c r="HYJ193" s="2"/>
      <c r="HYK193" s="2"/>
      <c r="HYL193" s="2"/>
      <c r="HYM193" s="2"/>
      <c r="HYN193" s="2"/>
      <c r="HYO193" s="2"/>
      <c r="HYP193" s="2"/>
      <c r="HYQ193" s="2"/>
      <c r="HYR193" s="2"/>
      <c r="HYS193" s="2"/>
      <c r="HYT193" s="2"/>
      <c r="HYU193" s="2"/>
      <c r="HYV193" s="2"/>
      <c r="HYW193" s="2"/>
      <c r="HYX193" s="2"/>
      <c r="HYY193" s="2"/>
      <c r="HYZ193" s="2"/>
      <c r="HZA193" s="2"/>
      <c r="HZB193" s="2"/>
      <c r="HZC193" s="2"/>
      <c r="HZD193" s="2"/>
      <c r="HZE193" s="2"/>
      <c r="HZF193" s="2"/>
      <c r="HZG193" s="2"/>
      <c r="HZH193" s="2"/>
      <c r="HZI193" s="2"/>
      <c r="HZJ193" s="2"/>
      <c r="HZK193" s="2"/>
      <c r="HZL193" s="2"/>
      <c r="HZM193" s="2"/>
      <c r="HZN193" s="2"/>
      <c r="HZO193" s="2"/>
      <c r="HZP193" s="2"/>
      <c r="HZQ193" s="2"/>
      <c r="HZR193" s="2"/>
      <c r="HZS193" s="2"/>
      <c r="HZT193" s="2"/>
      <c r="HZU193" s="2"/>
      <c r="HZV193" s="2"/>
      <c r="HZW193" s="2"/>
      <c r="HZX193" s="2"/>
      <c r="HZY193" s="2"/>
      <c r="HZZ193" s="2"/>
      <c r="IAA193" s="2"/>
      <c r="IAB193" s="2"/>
      <c r="IAC193" s="2"/>
      <c r="IAD193" s="2"/>
      <c r="IAE193" s="2"/>
      <c r="IAF193" s="2"/>
      <c r="IAG193" s="2"/>
      <c r="IAH193" s="2"/>
      <c r="IAI193" s="2"/>
      <c r="IAJ193" s="2"/>
      <c r="IAK193" s="2"/>
      <c r="IAL193" s="2"/>
      <c r="IAM193" s="2"/>
      <c r="IAN193" s="2"/>
      <c r="IAO193" s="2"/>
      <c r="IAP193" s="2"/>
      <c r="IAQ193" s="2"/>
      <c r="IAR193" s="2"/>
      <c r="IAS193" s="2"/>
      <c r="IAT193" s="2"/>
      <c r="IAU193" s="2"/>
      <c r="IAV193" s="2"/>
      <c r="IAW193" s="2"/>
      <c r="IAX193" s="2"/>
      <c r="IAY193" s="2"/>
      <c r="IAZ193" s="2"/>
      <c r="IBA193" s="2"/>
      <c r="IBB193" s="2"/>
      <c r="IBC193" s="2"/>
      <c r="IBD193" s="2"/>
      <c r="IBE193" s="2"/>
      <c r="IBF193" s="2"/>
      <c r="IBG193" s="2"/>
      <c r="IBH193" s="2"/>
      <c r="IBI193" s="2"/>
      <c r="IBJ193" s="2"/>
      <c r="IBK193" s="2"/>
      <c r="IBL193" s="2"/>
      <c r="IBM193" s="2"/>
      <c r="IBN193" s="2"/>
      <c r="IBO193" s="2"/>
      <c r="IBP193" s="2"/>
      <c r="IBQ193" s="2"/>
      <c r="IBR193" s="2"/>
      <c r="IBS193" s="2"/>
      <c r="IBT193" s="2"/>
      <c r="IBU193" s="2"/>
      <c r="IBV193" s="2"/>
      <c r="IBW193" s="2"/>
      <c r="IBX193" s="2"/>
      <c r="IBY193" s="2"/>
      <c r="IBZ193" s="2"/>
      <c r="ICA193" s="2"/>
      <c r="ICB193" s="2"/>
      <c r="ICC193" s="2"/>
      <c r="ICD193" s="2"/>
      <c r="ICE193" s="2"/>
      <c r="ICF193" s="2"/>
      <c r="ICG193" s="2"/>
      <c r="ICH193" s="2"/>
      <c r="ICI193" s="2"/>
      <c r="ICJ193" s="2"/>
      <c r="ICK193" s="2"/>
      <c r="ICL193" s="2"/>
      <c r="ICM193" s="2"/>
      <c r="ICN193" s="2"/>
      <c r="ICO193" s="2"/>
      <c r="ICP193" s="2"/>
      <c r="ICQ193" s="2"/>
      <c r="ICR193" s="2"/>
      <c r="ICS193" s="2"/>
      <c r="ICT193" s="2"/>
      <c r="ICU193" s="2"/>
      <c r="ICV193" s="2"/>
      <c r="ICW193" s="2"/>
      <c r="ICX193" s="2"/>
      <c r="ICY193" s="2"/>
      <c r="ICZ193" s="2"/>
      <c r="IDA193" s="2"/>
      <c r="IDB193" s="2"/>
      <c r="IDC193" s="2"/>
      <c r="IDD193" s="2"/>
      <c r="IDE193" s="2"/>
      <c r="IDF193" s="2"/>
      <c r="IDG193" s="2"/>
      <c r="IDH193" s="2"/>
      <c r="IDI193" s="2"/>
      <c r="IDJ193" s="2"/>
      <c r="IDK193" s="2"/>
      <c r="IDL193" s="2"/>
      <c r="IDM193" s="2"/>
      <c r="IDN193" s="2"/>
      <c r="IDO193" s="2"/>
      <c r="IDP193" s="2"/>
      <c r="IDQ193" s="2"/>
      <c r="IDR193" s="2"/>
      <c r="IDS193" s="2"/>
      <c r="IDT193" s="2"/>
      <c r="IDU193" s="2"/>
      <c r="IDV193" s="2"/>
      <c r="IDW193" s="2"/>
      <c r="IDX193" s="2"/>
      <c r="IDY193" s="2"/>
      <c r="IDZ193" s="2"/>
      <c r="IEA193" s="2"/>
      <c r="IEB193" s="2"/>
      <c r="IEC193" s="2"/>
      <c r="IED193" s="2"/>
      <c r="IEE193" s="2"/>
      <c r="IEF193" s="2"/>
      <c r="IEG193" s="2"/>
      <c r="IEH193" s="2"/>
      <c r="IEI193" s="2"/>
      <c r="IEJ193" s="2"/>
      <c r="IEK193" s="2"/>
      <c r="IEL193" s="2"/>
      <c r="IEM193" s="2"/>
      <c r="IEN193" s="2"/>
      <c r="IEO193" s="2"/>
      <c r="IEP193" s="2"/>
      <c r="IEQ193" s="2"/>
      <c r="IER193" s="2"/>
      <c r="IES193" s="2"/>
      <c r="IET193" s="2"/>
      <c r="IEU193" s="2"/>
      <c r="IEV193" s="2"/>
      <c r="IEW193" s="2"/>
      <c r="IEX193" s="2"/>
      <c r="IEY193" s="2"/>
      <c r="IEZ193" s="2"/>
      <c r="IFA193" s="2"/>
      <c r="IFB193" s="2"/>
      <c r="IFC193" s="2"/>
      <c r="IFD193" s="2"/>
      <c r="IFE193" s="2"/>
      <c r="IFF193" s="2"/>
      <c r="IFG193" s="2"/>
      <c r="IFH193" s="2"/>
      <c r="IFI193" s="2"/>
      <c r="IFJ193" s="2"/>
      <c r="IFK193" s="2"/>
      <c r="IFL193" s="2"/>
      <c r="IFM193" s="2"/>
      <c r="IFN193" s="2"/>
      <c r="IFO193" s="2"/>
      <c r="IFP193" s="2"/>
      <c r="IFQ193" s="2"/>
      <c r="IFR193" s="2"/>
      <c r="IFS193" s="2"/>
      <c r="IFT193" s="2"/>
      <c r="IFU193" s="2"/>
      <c r="IFV193" s="2"/>
      <c r="IFW193" s="2"/>
      <c r="IFX193" s="2"/>
      <c r="IFY193" s="2"/>
      <c r="IFZ193" s="2"/>
      <c r="IGA193" s="2"/>
      <c r="IGB193" s="2"/>
      <c r="IGC193" s="2"/>
      <c r="IGD193" s="2"/>
      <c r="IGE193" s="2"/>
      <c r="IGF193" s="2"/>
      <c r="IGG193" s="2"/>
      <c r="IGH193" s="2"/>
      <c r="IGI193" s="2"/>
      <c r="IGJ193" s="2"/>
      <c r="IGK193" s="2"/>
      <c r="IGL193" s="2"/>
      <c r="IGM193" s="2"/>
      <c r="IGN193" s="2"/>
      <c r="IGO193" s="2"/>
      <c r="IGP193" s="2"/>
      <c r="IGQ193" s="2"/>
      <c r="IGR193" s="2"/>
      <c r="IGS193" s="2"/>
      <c r="IGT193" s="2"/>
      <c r="IGU193" s="2"/>
      <c r="IGV193" s="2"/>
      <c r="IGW193" s="2"/>
      <c r="IGX193" s="2"/>
      <c r="IGY193" s="2"/>
      <c r="IGZ193" s="2"/>
      <c r="IHA193" s="2"/>
      <c r="IHB193" s="2"/>
      <c r="IHC193" s="2"/>
      <c r="IHD193" s="2"/>
      <c r="IHE193" s="2"/>
      <c r="IHF193" s="2"/>
      <c r="IHG193" s="2"/>
      <c r="IHH193" s="2"/>
      <c r="IHI193" s="2"/>
      <c r="IHJ193" s="2"/>
      <c r="IHK193" s="2"/>
      <c r="IHL193" s="2"/>
      <c r="IHM193" s="2"/>
      <c r="IHN193" s="2"/>
      <c r="IHO193" s="2"/>
      <c r="IHP193" s="2"/>
      <c r="IHQ193" s="2"/>
      <c r="IHR193" s="2"/>
      <c r="IHS193" s="2"/>
      <c r="IHT193" s="2"/>
      <c r="IHU193" s="2"/>
      <c r="IHV193" s="2"/>
      <c r="IHW193" s="2"/>
      <c r="IHX193" s="2"/>
      <c r="IHY193" s="2"/>
      <c r="IHZ193" s="2"/>
      <c r="IIA193" s="2"/>
      <c r="IIB193" s="2"/>
      <c r="IIC193" s="2"/>
      <c r="IID193" s="2"/>
      <c r="IIE193" s="2"/>
      <c r="IIF193" s="2"/>
      <c r="IIG193" s="2"/>
      <c r="IIH193" s="2"/>
      <c r="III193" s="2"/>
      <c r="IIJ193" s="2"/>
      <c r="IIK193" s="2"/>
      <c r="IIL193" s="2"/>
      <c r="IIM193" s="2"/>
      <c r="IIN193" s="2"/>
      <c r="IIO193" s="2"/>
      <c r="IIP193" s="2"/>
      <c r="IIQ193" s="2"/>
      <c r="IIR193" s="2"/>
      <c r="IIS193" s="2"/>
      <c r="IIT193" s="2"/>
      <c r="IIU193" s="2"/>
      <c r="IIV193" s="2"/>
      <c r="IIW193" s="2"/>
      <c r="IIX193" s="2"/>
      <c r="IIY193" s="2"/>
      <c r="IIZ193" s="2"/>
      <c r="IJA193" s="2"/>
      <c r="IJB193" s="2"/>
      <c r="IJC193" s="2"/>
      <c r="IJD193" s="2"/>
      <c r="IJE193" s="2"/>
      <c r="IJF193" s="2"/>
      <c r="IJG193" s="2"/>
      <c r="IJH193" s="2"/>
      <c r="IJI193" s="2"/>
      <c r="IJJ193" s="2"/>
      <c r="IJK193" s="2"/>
      <c r="IJL193" s="2"/>
      <c r="IJM193" s="2"/>
      <c r="IJN193" s="2"/>
      <c r="IJO193" s="2"/>
      <c r="IJP193" s="2"/>
      <c r="IJQ193" s="2"/>
      <c r="IJR193" s="2"/>
      <c r="IJS193" s="2"/>
      <c r="IJT193" s="2"/>
      <c r="IJU193" s="2"/>
      <c r="IJV193" s="2"/>
      <c r="IJW193" s="2"/>
      <c r="IJX193" s="2"/>
      <c r="IJY193" s="2"/>
      <c r="IJZ193" s="2"/>
      <c r="IKA193" s="2"/>
      <c r="IKB193" s="2"/>
      <c r="IKC193" s="2"/>
      <c r="IKD193" s="2"/>
      <c r="IKE193" s="2"/>
      <c r="IKF193" s="2"/>
      <c r="IKG193" s="2"/>
      <c r="IKH193" s="2"/>
      <c r="IKI193" s="2"/>
      <c r="IKJ193" s="2"/>
      <c r="IKK193" s="2"/>
      <c r="IKL193" s="2"/>
      <c r="IKM193" s="2"/>
      <c r="IKN193" s="2"/>
      <c r="IKO193" s="2"/>
      <c r="IKP193" s="2"/>
      <c r="IKQ193" s="2"/>
      <c r="IKR193" s="2"/>
      <c r="IKS193" s="2"/>
      <c r="IKT193" s="2"/>
      <c r="IKU193" s="2"/>
      <c r="IKV193" s="2"/>
      <c r="IKW193" s="2"/>
      <c r="IKX193" s="2"/>
      <c r="IKY193" s="2"/>
      <c r="IKZ193" s="2"/>
      <c r="ILA193" s="2"/>
      <c r="ILB193" s="2"/>
      <c r="ILC193" s="2"/>
      <c r="ILD193" s="2"/>
      <c r="ILE193" s="2"/>
      <c r="ILF193" s="2"/>
      <c r="ILG193" s="2"/>
      <c r="ILH193" s="2"/>
      <c r="ILI193" s="2"/>
      <c r="ILJ193" s="2"/>
      <c r="ILK193" s="2"/>
      <c r="ILL193" s="2"/>
      <c r="ILM193" s="2"/>
      <c r="ILN193" s="2"/>
      <c r="ILO193" s="2"/>
      <c r="ILP193" s="2"/>
      <c r="ILQ193" s="2"/>
      <c r="ILR193" s="2"/>
      <c r="ILS193" s="2"/>
      <c r="ILT193" s="2"/>
      <c r="ILU193" s="2"/>
      <c r="ILV193" s="2"/>
      <c r="ILW193" s="2"/>
      <c r="ILX193" s="2"/>
      <c r="ILY193" s="2"/>
      <c r="ILZ193" s="2"/>
      <c r="IMA193" s="2"/>
      <c r="IMB193" s="2"/>
      <c r="IMC193" s="2"/>
      <c r="IMD193" s="2"/>
      <c r="IME193" s="2"/>
      <c r="IMF193" s="2"/>
      <c r="IMG193" s="2"/>
      <c r="IMH193" s="2"/>
      <c r="IMI193" s="2"/>
      <c r="IMJ193" s="2"/>
      <c r="IMK193" s="2"/>
      <c r="IML193" s="2"/>
      <c r="IMM193" s="2"/>
      <c r="IMN193" s="2"/>
      <c r="IMO193" s="2"/>
      <c r="IMP193" s="2"/>
      <c r="IMQ193" s="2"/>
      <c r="IMR193" s="2"/>
      <c r="IMS193" s="2"/>
      <c r="IMT193" s="2"/>
      <c r="IMU193" s="2"/>
      <c r="IMV193" s="2"/>
      <c r="IMW193" s="2"/>
      <c r="IMX193" s="2"/>
      <c r="IMY193" s="2"/>
      <c r="IMZ193" s="2"/>
      <c r="INA193" s="2"/>
      <c r="INB193" s="2"/>
      <c r="INC193" s="2"/>
      <c r="IND193" s="2"/>
      <c r="INE193" s="2"/>
      <c r="INF193" s="2"/>
      <c r="ING193" s="2"/>
      <c r="INH193" s="2"/>
      <c r="INI193" s="2"/>
      <c r="INJ193" s="2"/>
      <c r="INK193" s="2"/>
      <c r="INL193" s="2"/>
      <c r="INM193" s="2"/>
      <c r="INN193" s="2"/>
      <c r="INO193" s="2"/>
      <c r="INP193" s="2"/>
      <c r="INQ193" s="2"/>
      <c r="INR193" s="2"/>
      <c r="INS193" s="2"/>
      <c r="INT193" s="2"/>
      <c r="INU193" s="2"/>
      <c r="INV193" s="2"/>
      <c r="INW193" s="2"/>
      <c r="INX193" s="2"/>
      <c r="INY193" s="2"/>
      <c r="INZ193" s="2"/>
      <c r="IOA193" s="2"/>
      <c r="IOB193" s="2"/>
      <c r="IOC193" s="2"/>
      <c r="IOD193" s="2"/>
      <c r="IOE193" s="2"/>
      <c r="IOF193" s="2"/>
      <c r="IOG193" s="2"/>
      <c r="IOH193" s="2"/>
      <c r="IOI193" s="2"/>
      <c r="IOJ193" s="2"/>
      <c r="IOK193" s="2"/>
      <c r="IOL193" s="2"/>
      <c r="IOM193" s="2"/>
      <c r="ION193" s="2"/>
      <c r="IOO193" s="2"/>
      <c r="IOP193" s="2"/>
      <c r="IOQ193" s="2"/>
      <c r="IOR193" s="2"/>
      <c r="IOS193" s="2"/>
      <c r="IOT193" s="2"/>
      <c r="IOU193" s="2"/>
      <c r="IOV193" s="2"/>
      <c r="IOW193" s="2"/>
      <c r="IOX193" s="2"/>
      <c r="IOY193" s="2"/>
      <c r="IOZ193" s="2"/>
      <c r="IPA193" s="2"/>
      <c r="IPB193" s="2"/>
      <c r="IPC193" s="2"/>
      <c r="IPD193" s="2"/>
      <c r="IPE193" s="2"/>
      <c r="IPF193" s="2"/>
      <c r="IPG193" s="2"/>
      <c r="IPH193" s="2"/>
      <c r="IPI193" s="2"/>
      <c r="IPJ193" s="2"/>
      <c r="IPK193" s="2"/>
      <c r="IPL193" s="2"/>
      <c r="IPM193" s="2"/>
      <c r="IPN193" s="2"/>
      <c r="IPO193" s="2"/>
      <c r="IPP193" s="2"/>
      <c r="IPQ193" s="2"/>
      <c r="IPR193" s="2"/>
      <c r="IPS193" s="2"/>
      <c r="IPT193" s="2"/>
      <c r="IPU193" s="2"/>
      <c r="IPV193" s="2"/>
      <c r="IPW193" s="2"/>
      <c r="IPX193" s="2"/>
      <c r="IPY193" s="2"/>
      <c r="IPZ193" s="2"/>
      <c r="IQA193" s="2"/>
      <c r="IQB193" s="2"/>
      <c r="IQC193" s="2"/>
      <c r="IQD193" s="2"/>
      <c r="IQE193" s="2"/>
      <c r="IQF193" s="2"/>
      <c r="IQG193" s="2"/>
      <c r="IQH193" s="2"/>
      <c r="IQI193" s="2"/>
      <c r="IQJ193" s="2"/>
      <c r="IQK193" s="2"/>
      <c r="IQL193" s="2"/>
      <c r="IQM193" s="2"/>
      <c r="IQN193" s="2"/>
      <c r="IQO193" s="2"/>
      <c r="IQP193" s="2"/>
      <c r="IQQ193" s="2"/>
      <c r="IQR193" s="2"/>
      <c r="IQS193" s="2"/>
      <c r="IQT193" s="2"/>
      <c r="IQU193" s="2"/>
      <c r="IQV193" s="2"/>
      <c r="IQW193" s="2"/>
      <c r="IQX193" s="2"/>
      <c r="IQY193" s="2"/>
      <c r="IQZ193" s="2"/>
      <c r="IRA193" s="2"/>
      <c r="IRB193" s="2"/>
      <c r="IRC193" s="2"/>
      <c r="IRD193" s="2"/>
      <c r="IRE193" s="2"/>
      <c r="IRF193" s="2"/>
      <c r="IRG193" s="2"/>
      <c r="IRH193" s="2"/>
      <c r="IRI193" s="2"/>
      <c r="IRJ193" s="2"/>
      <c r="IRK193" s="2"/>
      <c r="IRL193" s="2"/>
      <c r="IRM193" s="2"/>
      <c r="IRN193" s="2"/>
      <c r="IRO193" s="2"/>
      <c r="IRP193" s="2"/>
      <c r="IRQ193" s="2"/>
      <c r="IRR193" s="2"/>
      <c r="IRS193" s="2"/>
      <c r="IRT193" s="2"/>
      <c r="IRU193" s="2"/>
      <c r="IRV193" s="2"/>
      <c r="IRW193" s="2"/>
      <c r="IRX193" s="2"/>
      <c r="IRY193" s="2"/>
      <c r="IRZ193" s="2"/>
      <c r="ISA193" s="2"/>
      <c r="ISB193" s="2"/>
      <c r="ISC193" s="2"/>
      <c r="ISD193" s="2"/>
      <c r="ISE193" s="2"/>
      <c r="ISF193" s="2"/>
      <c r="ISG193" s="2"/>
      <c r="ISH193" s="2"/>
      <c r="ISI193" s="2"/>
      <c r="ISJ193" s="2"/>
      <c r="ISK193" s="2"/>
      <c r="ISL193" s="2"/>
      <c r="ISM193" s="2"/>
      <c r="ISN193" s="2"/>
      <c r="ISO193" s="2"/>
      <c r="ISP193" s="2"/>
      <c r="ISQ193" s="2"/>
      <c r="ISR193" s="2"/>
      <c r="ISS193" s="2"/>
      <c r="IST193" s="2"/>
      <c r="ISU193" s="2"/>
      <c r="ISV193" s="2"/>
      <c r="ISW193" s="2"/>
      <c r="ISX193" s="2"/>
      <c r="ISY193" s="2"/>
      <c r="ISZ193" s="2"/>
      <c r="ITA193" s="2"/>
      <c r="ITB193" s="2"/>
      <c r="ITC193" s="2"/>
      <c r="ITD193" s="2"/>
      <c r="ITE193" s="2"/>
      <c r="ITF193" s="2"/>
      <c r="ITG193" s="2"/>
      <c r="ITH193" s="2"/>
      <c r="ITI193" s="2"/>
      <c r="ITJ193" s="2"/>
      <c r="ITK193" s="2"/>
      <c r="ITL193" s="2"/>
      <c r="ITM193" s="2"/>
      <c r="ITN193" s="2"/>
      <c r="ITO193" s="2"/>
      <c r="ITP193" s="2"/>
      <c r="ITQ193" s="2"/>
      <c r="ITR193" s="2"/>
      <c r="ITS193" s="2"/>
      <c r="ITT193" s="2"/>
      <c r="ITU193" s="2"/>
      <c r="ITV193" s="2"/>
      <c r="ITW193" s="2"/>
      <c r="ITX193" s="2"/>
      <c r="ITY193" s="2"/>
      <c r="ITZ193" s="2"/>
      <c r="IUA193" s="2"/>
      <c r="IUB193" s="2"/>
      <c r="IUC193" s="2"/>
      <c r="IUD193" s="2"/>
      <c r="IUE193" s="2"/>
      <c r="IUF193" s="2"/>
      <c r="IUG193" s="2"/>
      <c r="IUH193" s="2"/>
      <c r="IUI193" s="2"/>
      <c r="IUJ193" s="2"/>
      <c r="IUK193" s="2"/>
      <c r="IUL193" s="2"/>
      <c r="IUM193" s="2"/>
      <c r="IUN193" s="2"/>
      <c r="IUO193" s="2"/>
      <c r="IUP193" s="2"/>
      <c r="IUQ193" s="2"/>
      <c r="IUR193" s="2"/>
      <c r="IUS193" s="2"/>
      <c r="IUT193" s="2"/>
      <c r="IUU193" s="2"/>
      <c r="IUV193" s="2"/>
      <c r="IUW193" s="2"/>
      <c r="IUX193" s="2"/>
      <c r="IUY193" s="2"/>
      <c r="IUZ193" s="2"/>
      <c r="IVA193" s="2"/>
      <c r="IVB193" s="2"/>
      <c r="IVC193" s="2"/>
      <c r="IVD193" s="2"/>
      <c r="IVE193" s="2"/>
      <c r="IVF193" s="2"/>
      <c r="IVG193" s="2"/>
      <c r="IVH193" s="2"/>
      <c r="IVI193" s="2"/>
      <c r="IVJ193" s="2"/>
      <c r="IVK193" s="2"/>
      <c r="IVL193" s="2"/>
      <c r="IVM193" s="2"/>
      <c r="IVN193" s="2"/>
      <c r="IVO193" s="2"/>
      <c r="IVP193" s="2"/>
      <c r="IVQ193" s="2"/>
      <c r="IVR193" s="2"/>
      <c r="IVS193" s="2"/>
      <c r="IVT193" s="2"/>
      <c r="IVU193" s="2"/>
      <c r="IVV193" s="2"/>
      <c r="IVW193" s="2"/>
      <c r="IVX193" s="2"/>
      <c r="IVY193" s="2"/>
      <c r="IVZ193" s="2"/>
      <c r="IWA193" s="2"/>
      <c r="IWB193" s="2"/>
      <c r="IWC193" s="2"/>
      <c r="IWD193" s="2"/>
      <c r="IWE193" s="2"/>
      <c r="IWF193" s="2"/>
      <c r="IWG193" s="2"/>
      <c r="IWH193" s="2"/>
      <c r="IWI193" s="2"/>
      <c r="IWJ193" s="2"/>
      <c r="IWK193" s="2"/>
      <c r="IWL193" s="2"/>
      <c r="IWM193" s="2"/>
      <c r="IWN193" s="2"/>
      <c r="IWO193" s="2"/>
      <c r="IWP193" s="2"/>
      <c r="IWQ193" s="2"/>
      <c r="IWR193" s="2"/>
      <c r="IWS193" s="2"/>
      <c r="IWT193" s="2"/>
      <c r="IWU193" s="2"/>
      <c r="IWV193" s="2"/>
      <c r="IWW193" s="2"/>
      <c r="IWX193" s="2"/>
      <c r="IWY193" s="2"/>
      <c r="IWZ193" s="2"/>
      <c r="IXA193" s="2"/>
      <c r="IXB193" s="2"/>
      <c r="IXC193" s="2"/>
      <c r="IXD193" s="2"/>
      <c r="IXE193" s="2"/>
      <c r="IXF193" s="2"/>
      <c r="IXG193" s="2"/>
      <c r="IXH193" s="2"/>
      <c r="IXI193" s="2"/>
      <c r="IXJ193" s="2"/>
      <c r="IXK193" s="2"/>
      <c r="IXL193" s="2"/>
      <c r="IXM193" s="2"/>
      <c r="IXN193" s="2"/>
      <c r="IXO193" s="2"/>
      <c r="IXP193" s="2"/>
      <c r="IXQ193" s="2"/>
      <c r="IXR193" s="2"/>
      <c r="IXS193" s="2"/>
      <c r="IXT193" s="2"/>
      <c r="IXU193" s="2"/>
      <c r="IXV193" s="2"/>
      <c r="IXW193" s="2"/>
      <c r="IXX193" s="2"/>
      <c r="IXY193" s="2"/>
      <c r="IXZ193" s="2"/>
      <c r="IYA193" s="2"/>
      <c r="IYB193" s="2"/>
      <c r="IYC193" s="2"/>
      <c r="IYD193" s="2"/>
      <c r="IYE193" s="2"/>
      <c r="IYF193" s="2"/>
      <c r="IYG193" s="2"/>
      <c r="IYH193" s="2"/>
      <c r="IYI193" s="2"/>
      <c r="IYJ193" s="2"/>
      <c r="IYK193" s="2"/>
      <c r="IYL193" s="2"/>
      <c r="IYM193" s="2"/>
      <c r="IYN193" s="2"/>
      <c r="IYO193" s="2"/>
      <c r="IYP193" s="2"/>
      <c r="IYQ193" s="2"/>
      <c r="IYR193" s="2"/>
      <c r="IYS193" s="2"/>
      <c r="IYT193" s="2"/>
      <c r="IYU193" s="2"/>
      <c r="IYV193" s="2"/>
      <c r="IYW193" s="2"/>
      <c r="IYX193" s="2"/>
      <c r="IYY193" s="2"/>
      <c r="IYZ193" s="2"/>
      <c r="IZA193" s="2"/>
      <c r="IZB193" s="2"/>
      <c r="IZC193" s="2"/>
      <c r="IZD193" s="2"/>
      <c r="IZE193" s="2"/>
      <c r="IZF193" s="2"/>
      <c r="IZG193" s="2"/>
      <c r="IZH193" s="2"/>
      <c r="IZI193" s="2"/>
      <c r="IZJ193" s="2"/>
      <c r="IZK193" s="2"/>
      <c r="IZL193" s="2"/>
      <c r="IZM193" s="2"/>
      <c r="IZN193" s="2"/>
      <c r="IZO193" s="2"/>
      <c r="IZP193" s="2"/>
      <c r="IZQ193" s="2"/>
      <c r="IZR193" s="2"/>
      <c r="IZS193" s="2"/>
      <c r="IZT193" s="2"/>
      <c r="IZU193" s="2"/>
      <c r="IZV193" s="2"/>
      <c r="IZW193" s="2"/>
      <c r="IZX193" s="2"/>
      <c r="IZY193" s="2"/>
      <c r="IZZ193" s="2"/>
      <c r="JAA193" s="2"/>
      <c r="JAB193" s="2"/>
      <c r="JAC193" s="2"/>
      <c r="JAD193" s="2"/>
      <c r="JAE193" s="2"/>
      <c r="JAF193" s="2"/>
      <c r="JAG193" s="2"/>
      <c r="JAH193" s="2"/>
      <c r="JAI193" s="2"/>
      <c r="JAJ193" s="2"/>
      <c r="JAK193" s="2"/>
      <c r="JAL193" s="2"/>
      <c r="JAM193" s="2"/>
      <c r="JAN193" s="2"/>
      <c r="JAO193" s="2"/>
      <c r="JAP193" s="2"/>
      <c r="JAQ193" s="2"/>
      <c r="JAR193" s="2"/>
      <c r="JAS193" s="2"/>
      <c r="JAT193" s="2"/>
      <c r="JAU193" s="2"/>
      <c r="JAV193" s="2"/>
      <c r="JAW193" s="2"/>
      <c r="JAX193" s="2"/>
      <c r="JAY193" s="2"/>
      <c r="JAZ193" s="2"/>
      <c r="JBA193" s="2"/>
      <c r="JBB193" s="2"/>
      <c r="JBC193" s="2"/>
      <c r="JBD193" s="2"/>
      <c r="JBE193" s="2"/>
      <c r="JBF193" s="2"/>
      <c r="JBG193" s="2"/>
      <c r="JBH193" s="2"/>
      <c r="JBI193" s="2"/>
      <c r="JBJ193" s="2"/>
      <c r="JBK193" s="2"/>
      <c r="JBL193" s="2"/>
      <c r="JBM193" s="2"/>
      <c r="JBN193" s="2"/>
      <c r="JBO193" s="2"/>
      <c r="JBP193" s="2"/>
      <c r="JBQ193" s="2"/>
      <c r="JBR193" s="2"/>
      <c r="JBS193" s="2"/>
      <c r="JBT193" s="2"/>
      <c r="JBU193" s="2"/>
      <c r="JBV193" s="2"/>
      <c r="JBW193" s="2"/>
      <c r="JBX193" s="2"/>
      <c r="JBY193" s="2"/>
      <c r="JBZ193" s="2"/>
      <c r="JCA193" s="2"/>
      <c r="JCB193" s="2"/>
      <c r="JCC193" s="2"/>
      <c r="JCD193" s="2"/>
      <c r="JCE193" s="2"/>
      <c r="JCF193" s="2"/>
      <c r="JCG193" s="2"/>
      <c r="JCH193" s="2"/>
      <c r="JCI193" s="2"/>
      <c r="JCJ193" s="2"/>
      <c r="JCK193" s="2"/>
      <c r="JCL193" s="2"/>
      <c r="JCM193" s="2"/>
      <c r="JCN193" s="2"/>
      <c r="JCO193" s="2"/>
      <c r="JCP193" s="2"/>
      <c r="JCQ193" s="2"/>
      <c r="JCR193" s="2"/>
      <c r="JCS193" s="2"/>
      <c r="JCT193" s="2"/>
      <c r="JCU193" s="2"/>
      <c r="JCV193" s="2"/>
      <c r="JCW193" s="2"/>
      <c r="JCX193" s="2"/>
      <c r="JCY193" s="2"/>
      <c r="JCZ193" s="2"/>
      <c r="JDA193" s="2"/>
      <c r="JDB193" s="2"/>
      <c r="JDC193" s="2"/>
      <c r="JDD193" s="2"/>
      <c r="JDE193" s="2"/>
      <c r="JDF193" s="2"/>
      <c r="JDG193" s="2"/>
      <c r="JDH193" s="2"/>
      <c r="JDI193" s="2"/>
      <c r="JDJ193" s="2"/>
      <c r="JDK193" s="2"/>
      <c r="JDL193" s="2"/>
      <c r="JDM193" s="2"/>
      <c r="JDN193" s="2"/>
      <c r="JDO193" s="2"/>
      <c r="JDP193" s="2"/>
      <c r="JDQ193" s="2"/>
      <c r="JDR193" s="2"/>
      <c r="JDS193" s="2"/>
      <c r="JDT193" s="2"/>
      <c r="JDU193" s="2"/>
      <c r="JDV193" s="2"/>
      <c r="JDW193" s="2"/>
      <c r="JDX193" s="2"/>
      <c r="JDY193" s="2"/>
      <c r="JDZ193" s="2"/>
      <c r="JEA193" s="2"/>
      <c r="JEB193" s="2"/>
      <c r="JEC193" s="2"/>
      <c r="JED193" s="2"/>
      <c r="JEE193" s="2"/>
      <c r="JEF193" s="2"/>
      <c r="JEG193" s="2"/>
      <c r="JEH193" s="2"/>
      <c r="JEI193" s="2"/>
      <c r="JEJ193" s="2"/>
      <c r="JEK193" s="2"/>
      <c r="JEL193" s="2"/>
      <c r="JEM193" s="2"/>
      <c r="JEN193" s="2"/>
      <c r="JEO193" s="2"/>
      <c r="JEP193" s="2"/>
      <c r="JEQ193" s="2"/>
      <c r="JER193" s="2"/>
      <c r="JES193" s="2"/>
      <c r="JET193" s="2"/>
      <c r="JEU193" s="2"/>
      <c r="JEV193" s="2"/>
      <c r="JEW193" s="2"/>
      <c r="JEX193" s="2"/>
      <c r="JEY193" s="2"/>
      <c r="JEZ193" s="2"/>
      <c r="JFA193" s="2"/>
      <c r="JFB193" s="2"/>
      <c r="JFC193" s="2"/>
      <c r="JFD193" s="2"/>
      <c r="JFE193" s="2"/>
      <c r="JFF193" s="2"/>
      <c r="JFG193" s="2"/>
      <c r="JFH193" s="2"/>
      <c r="JFI193" s="2"/>
      <c r="JFJ193" s="2"/>
      <c r="JFK193" s="2"/>
      <c r="JFL193" s="2"/>
      <c r="JFM193" s="2"/>
      <c r="JFN193" s="2"/>
      <c r="JFO193" s="2"/>
      <c r="JFP193" s="2"/>
      <c r="JFQ193" s="2"/>
      <c r="JFR193" s="2"/>
      <c r="JFS193" s="2"/>
      <c r="JFT193" s="2"/>
      <c r="JFU193" s="2"/>
      <c r="JFV193" s="2"/>
      <c r="JFW193" s="2"/>
      <c r="JFX193" s="2"/>
      <c r="JFY193" s="2"/>
      <c r="JFZ193" s="2"/>
      <c r="JGA193" s="2"/>
      <c r="JGB193" s="2"/>
      <c r="JGC193" s="2"/>
      <c r="JGD193" s="2"/>
      <c r="JGE193" s="2"/>
      <c r="JGF193" s="2"/>
      <c r="JGG193" s="2"/>
      <c r="JGH193" s="2"/>
      <c r="JGI193" s="2"/>
      <c r="JGJ193" s="2"/>
      <c r="JGK193" s="2"/>
      <c r="JGL193" s="2"/>
      <c r="JGM193" s="2"/>
      <c r="JGN193" s="2"/>
      <c r="JGO193" s="2"/>
      <c r="JGP193" s="2"/>
      <c r="JGQ193" s="2"/>
      <c r="JGR193" s="2"/>
      <c r="JGS193" s="2"/>
      <c r="JGT193" s="2"/>
      <c r="JGU193" s="2"/>
      <c r="JGV193" s="2"/>
      <c r="JGW193" s="2"/>
      <c r="JGX193" s="2"/>
      <c r="JGY193" s="2"/>
      <c r="JGZ193" s="2"/>
      <c r="JHA193" s="2"/>
      <c r="JHB193" s="2"/>
      <c r="JHC193" s="2"/>
      <c r="JHD193" s="2"/>
      <c r="JHE193" s="2"/>
      <c r="JHF193" s="2"/>
      <c r="JHG193" s="2"/>
      <c r="JHH193" s="2"/>
      <c r="JHI193" s="2"/>
      <c r="JHJ193" s="2"/>
      <c r="JHK193" s="2"/>
      <c r="JHL193" s="2"/>
      <c r="JHM193" s="2"/>
      <c r="JHN193" s="2"/>
      <c r="JHO193" s="2"/>
      <c r="JHP193" s="2"/>
      <c r="JHQ193" s="2"/>
      <c r="JHR193" s="2"/>
      <c r="JHS193" s="2"/>
      <c r="JHT193" s="2"/>
      <c r="JHU193" s="2"/>
      <c r="JHV193" s="2"/>
      <c r="JHW193" s="2"/>
      <c r="JHX193" s="2"/>
      <c r="JHY193" s="2"/>
      <c r="JHZ193" s="2"/>
      <c r="JIA193" s="2"/>
      <c r="JIB193" s="2"/>
      <c r="JIC193" s="2"/>
      <c r="JID193" s="2"/>
      <c r="JIE193" s="2"/>
      <c r="JIF193" s="2"/>
      <c r="JIG193" s="2"/>
      <c r="JIH193" s="2"/>
      <c r="JII193" s="2"/>
      <c r="JIJ193" s="2"/>
      <c r="JIK193" s="2"/>
      <c r="JIL193" s="2"/>
      <c r="JIM193" s="2"/>
      <c r="JIN193" s="2"/>
      <c r="JIO193" s="2"/>
      <c r="JIP193" s="2"/>
      <c r="JIQ193" s="2"/>
      <c r="JIR193" s="2"/>
      <c r="JIS193" s="2"/>
      <c r="JIT193" s="2"/>
      <c r="JIU193" s="2"/>
      <c r="JIV193" s="2"/>
      <c r="JIW193" s="2"/>
      <c r="JIX193" s="2"/>
      <c r="JIY193" s="2"/>
      <c r="JIZ193" s="2"/>
      <c r="JJA193" s="2"/>
      <c r="JJB193" s="2"/>
      <c r="JJC193" s="2"/>
      <c r="JJD193" s="2"/>
      <c r="JJE193" s="2"/>
      <c r="JJF193" s="2"/>
      <c r="JJG193" s="2"/>
      <c r="JJH193" s="2"/>
      <c r="JJI193" s="2"/>
      <c r="JJJ193" s="2"/>
      <c r="JJK193" s="2"/>
      <c r="JJL193" s="2"/>
      <c r="JJM193" s="2"/>
      <c r="JJN193" s="2"/>
      <c r="JJO193" s="2"/>
      <c r="JJP193" s="2"/>
      <c r="JJQ193" s="2"/>
      <c r="JJR193" s="2"/>
      <c r="JJS193" s="2"/>
      <c r="JJT193" s="2"/>
      <c r="JJU193" s="2"/>
      <c r="JJV193" s="2"/>
      <c r="JJW193" s="2"/>
      <c r="JJX193" s="2"/>
      <c r="JJY193" s="2"/>
      <c r="JJZ193" s="2"/>
      <c r="JKA193" s="2"/>
      <c r="JKB193" s="2"/>
      <c r="JKC193" s="2"/>
      <c r="JKD193" s="2"/>
      <c r="JKE193" s="2"/>
      <c r="JKF193" s="2"/>
      <c r="JKG193" s="2"/>
      <c r="JKH193" s="2"/>
      <c r="JKI193" s="2"/>
      <c r="JKJ193" s="2"/>
      <c r="JKK193" s="2"/>
      <c r="JKL193" s="2"/>
      <c r="JKM193" s="2"/>
      <c r="JKN193" s="2"/>
      <c r="JKO193" s="2"/>
      <c r="JKP193" s="2"/>
      <c r="JKQ193" s="2"/>
      <c r="JKR193" s="2"/>
      <c r="JKS193" s="2"/>
      <c r="JKT193" s="2"/>
      <c r="JKU193" s="2"/>
      <c r="JKV193" s="2"/>
      <c r="JKW193" s="2"/>
      <c r="JKX193" s="2"/>
      <c r="JKY193" s="2"/>
      <c r="JKZ193" s="2"/>
      <c r="JLA193" s="2"/>
      <c r="JLB193" s="2"/>
      <c r="JLC193" s="2"/>
      <c r="JLD193" s="2"/>
      <c r="JLE193" s="2"/>
      <c r="JLF193" s="2"/>
      <c r="JLG193" s="2"/>
      <c r="JLH193" s="2"/>
      <c r="JLI193" s="2"/>
      <c r="JLJ193" s="2"/>
      <c r="JLK193" s="2"/>
      <c r="JLL193" s="2"/>
      <c r="JLM193" s="2"/>
      <c r="JLN193" s="2"/>
      <c r="JLO193" s="2"/>
      <c r="JLP193" s="2"/>
      <c r="JLQ193" s="2"/>
      <c r="JLR193" s="2"/>
      <c r="JLS193" s="2"/>
      <c r="JLT193" s="2"/>
      <c r="JLU193" s="2"/>
      <c r="JLV193" s="2"/>
      <c r="JLW193" s="2"/>
      <c r="JLX193" s="2"/>
      <c r="JLY193" s="2"/>
      <c r="JLZ193" s="2"/>
      <c r="JMA193" s="2"/>
      <c r="JMB193" s="2"/>
      <c r="JMC193" s="2"/>
      <c r="JMD193" s="2"/>
      <c r="JME193" s="2"/>
      <c r="JMF193" s="2"/>
      <c r="JMG193" s="2"/>
      <c r="JMH193" s="2"/>
      <c r="JMI193" s="2"/>
      <c r="JMJ193" s="2"/>
      <c r="JMK193" s="2"/>
      <c r="JML193" s="2"/>
      <c r="JMM193" s="2"/>
      <c r="JMN193" s="2"/>
      <c r="JMO193" s="2"/>
      <c r="JMP193" s="2"/>
      <c r="JMQ193" s="2"/>
      <c r="JMR193" s="2"/>
      <c r="JMS193" s="2"/>
      <c r="JMT193" s="2"/>
      <c r="JMU193" s="2"/>
      <c r="JMV193" s="2"/>
      <c r="JMW193" s="2"/>
      <c r="JMX193" s="2"/>
      <c r="JMY193" s="2"/>
      <c r="JMZ193" s="2"/>
      <c r="JNA193" s="2"/>
      <c r="JNB193" s="2"/>
      <c r="JNC193" s="2"/>
      <c r="JND193" s="2"/>
      <c r="JNE193" s="2"/>
      <c r="JNF193" s="2"/>
      <c r="JNG193" s="2"/>
      <c r="JNH193" s="2"/>
      <c r="JNI193" s="2"/>
      <c r="JNJ193" s="2"/>
      <c r="JNK193" s="2"/>
      <c r="JNL193" s="2"/>
      <c r="JNM193" s="2"/>
      <c r="JNN193" s="2"/>
      <c r="JNO193" s="2"/>
      <c r="JNP193" s="2"/>
      <c r="JNQ193" s="2"/>
      <c r="JNR193" s="2"/>
      <c r="JNS193" s="2"/>
      <c r="JNT193" s="2"/>
      <c r="JNU193" s="2"/>
      <c r="JNV193" s="2"/>
      <c r="JNW193" s="2"/>
      <c r="JNX193" s="2"/>
      <c r="JNY193" s="2"/>
      <c r="JNZ193" s="2"/>
      <c r="JOA193" s="2"/>
      <c r="JOB193" s="2"/>
      <c r="JOC193" s="2"/>
      <c r="JOD193" s="2"/>
      <c r="JOE193" s="2"/>
      <c r="JOF193" s="2"/>
      <c r="JOG193" s="2"/>
      <c r="JOH193" s="2"/>
      <c r="JOI193" s="2"/>
      <c r="JOJ193" s="2"/>
      <c r="JOK193" s="2"/>
      <c r="JOL193" s="2"/>
      <c r="JOM193" s="2"/>
      <c r="JON193" s="2"/>
      <c r="JOO193" s="2"/>
      <c r="JOP193" s="2"/>
      <c r="JOQ193" s="2"/>
      <c r="JOR193" s="2"/>
      <c r="JOS193" s="2"/>
      <c r="JOT193" s="2"/>
      <c r="JOU193" s="2"/>
      <c r="JOV193" s="2"/>
      <c r="JOW193" s="2"/>
      <c r="JOX193" s="2"/>
      <c r="JOY193" s="2"/>
      <c r="JOZ193" s="2"/>
      <c r="JPA193" s="2"/>
      <c r="JPB193" s="2"/>
      <c r="JPC193" s="2"/>
      <c r="JPD193" s="2"/>
      <c r="JPE193" s="2"/>
      <c r="JPF193" s="2"/>
      <c r="JPG193" s="2"/>
      <c r="JPH193" s="2"/>
      <c r="JPI193" s="2"/>
      <c r="JPJ193" s="2"/>
      <c r="JPK193" s="2"/>
      <c r="JPL193" s="2"/>
      <c r="JPM193" s="2"/>
      <c r="JPN193" s="2"/>
      <c r="JPO193" s="2"/>
      <c r="JPP193" s="2"/>
      <c r="JPQ193" s="2"/>
      <c r="JPR193" s="2"/>
      <c r="JPS193" s="2"/>
      <c r="JPT193" s="2"/>
      <c r="JPU193" s="2"/>
      <c r="JPV193" s="2"/>
      <c r="JPW193" s="2"/>
      <c r="JPX193" s="2"/>
      <c r="JPY193" s="2"/>
      <c r="JPZ193" s="2"/>
      <c r="JQA193" s="2"/>
      <c r="JQB193" s="2"/>
      <c r="JQC193" s="2"/>
      <c r="JQD193" s="2"/>
      <c r="JQE193" s="2"/>
      <c r="JQF193" s="2"/>
      <c r="JQG193" s="2"/>
      <c r="JQH193" s="2"/>
      <c r="JQI193" s="2"/>
      <c r="JQJ193" s="2"/>
      <c r="JQK193" s="2"/>
      <c r="JQL193" s="2"/>
      <c r="JQM193" s="2"/>
      <c r="JQN193" s="2"/>
      <c r="JQO193" s="2"/>
      <c r="JQP193" s="2"/>
      <c r="JQQ193" s="2"/>
      <c r="JQR193" s="2"/>
      <c r="JQS193" s="2"/>
      <c r="JQT193" s="2"/>
      <c r="JQU193" s="2"/>
      <c r="JQV193" s="2"/>
      <c r="JQW193" s="2"/>
      <c r="JQX193" s="2"/>
      <c r="JQY193" s="2"/>
      <c r="JQZ193" s="2"/>
      <c r="JRA193" s="2"/>
      <c r="JRB193" s="2"/>
      <c r="JRC193" s="2"/>
      <c r="JRD193" s="2"/>
      <c r="JRE193" s="2"/>
      <c r="JRF193" s="2"/>
      <c r="JRG193" s="2"/>
      <c r="JRH193" s="2"/>
      <c r="JRI193" s="2"/>
      <c r="JRJ193" s="2"/>
      <c r="JRK193" s="2"/>
      <c r="JRL193" s="2"/>
      <c r="JRM193" s="2"/>
      <c r="JRN193" s="2"/>
      <c r="JRO193" s="2"/>
      <c r="JRP193" s="2"/>
      <c r="JRQ193" s="2"/>
      <c r="JRR193" s="2"/>
      <c r="JRS193" s="2"/>
      <c r="JRT193" s="2"/>
      <c r="JRU193" s="2"/>
      <c r="JRV193" s="2"/>
      <c r="JRW193" s="2"/>
      <c r="JRX193" s="2"/>
      <c r="JRY193" s="2"/>
      <c r="JRZ193" s="2"/>
      <c r="JSA193" s="2"/>
      <c r="JSB193" s="2"/>
      <c r="JSC193" s="2"/>
      <c r="JSD193" s="2"/>
      <c r="JSE193" s="2"/>
      <c r="JSF193" s="2"/>
      <c r="JSG193" s="2"/>
      <c r="JSH193" s="2"/>
      <c r="JSI193" s="2"/>
      <c r="JSJ193" s="2"/>
      <c r="JSK193" s="2"/>
      <c r="JSL193" s="2"/>
      <c r="JSM193" s="2"/>
      <c r="JSN193" s="2"/>
      <c r="JSO193" s="2"/>
      <c r="JSP193" s="2"/>
      <c r="JSQ193" s="2"/>
      <c r="JSR193" s="2"/>
      <c r="JSS193" s="2"/>
      <c r="JST193" s="2"/>
      <c r="JSU193" s="2"/>
      <c r="JSV193" s="2"/>
      <c r="JSW193" s="2"/>
      <c r="JSX193" s="2"/>
      <c r="JSY193" s="2"/>
      <c r="JSZ193" s="2"/>
      <c r="JTA193" s="2"/>
      <c r="JTB193" s="2"/>
      <c r="JTC193" s="2"/>
      <c r="JTD193" s="2"/>
      <c r="JTE193" s="2"/>
      <c r="JTF193" s="2"/>
      <c r="JTG193" s="2"/>
      <c r="JTH193" s="2"/>
      <c r="JTI193" s="2"/>
      <c r="JTJ193" s="2"/>
      <c r="JTK193" s="2"/>
      <c r="JTL193" s="2"/>
      <c r="JTM193" s="2"/>
      <c r="JTN193" s="2"/>
      <c r="JTO193" s="2"/>
      <c r="JTP193" s="2"/>
      <c r="JTQ193" s="2"/>
      <c r="JTR193" s="2"/>
      <c r="JTS193" s="2"/>
      <c r="JTT193" s="2"/>
      <c r="JTU193" s="2"/>
      <c r="JTV193" s="2"/>
      <c r="JTW193" s="2"/>
      <c r="JTX193" s="2"/>
      <c r="JTY193" s="2"/>
      <c r="JTZ193" s="2"/>
      <c r="JUA193" s="2"/>
      <c r="JUB193" s="2"/>
      <c r="JUC193" s="2"/>
      <c r="JUD193" s="2"/>
      <c r="JUE193" s="2"/>
      <c r="JUF193" s="2"/>
      <c r="JUG193" s="2"/>
      <c r="JUH193" s="2"/>
      <c r="JUI193" s="2"/>
      <c r="JUJ193" s="2"/>
      <c r="JUK193" s="2"/>
      <c r="JUL193" s="2"/>
      <c r="JUM193" s="2"/>
      <c r="JUN193" s="2"/>
      <c r="JUO193" s="2"/>
      <c r="JUP193" s="2"/>
      <c r="JUQ193" s="2"/>
      <c r="JUR193" s="2"/>
      <c r="JUS193" s="2"/>
      <c r="JUT193" s="2"/>
      <c r="JUU193" s="2"/>
      <c r="JUV193" s="2"/>
      <c r="JUW193" s="2"/>
      <c r="JUX193" s="2"/>
      <c r="JUY193" s="2"/>
      <c r="JUZ193" s="2"/>
      <c r="JVA193" s="2"/>
      <c r="JVB193" s="2"/>
      <c r="JVC193" s="2"/>
      <c r="JVD193" s="2"/>
      <c r="JVE193" s="2"/>
      <c r="JVF193" s="2"/>
      <c r="JVG193" s="2"/>
      <c r="JVH193" s="2"/>
      <c r="JVI193" s="2"/>
      <c r="JVJ193" s="2"/>
      <c r="JVK193" s="2"/>
      <c r="JVL193" s="2"/>
      <c r="JVM193" s="2"/>
      <c r="JVN193" s="2"/>
      <c r="JVO193" s="2"/>
      <c r="JVP193" s="2"/>
      <c r="JVQ193" s="2"/>
      <c r="JVR193" s="2"/>
      <c r="JVS193" s="2"/>
      <c r="JVT193" s="2"/>
      <c r="JVU193" s="2"/>
      <c r="JVV193" s="2"/>
      <c r="JVW193" s="2"/>
      <c r="JVX193" s="2"/>
      <c r="JVY193" s="2"/>
      <c r="JVZ193" s="2"/>
      <c r="JWA193" s="2"/>
      <c r="JWB193" s="2"/>
      <c r="JWC193" s="2"/>
      <c r="JWD193" s="2"/>
      <c r="JWE193" s="2"/>
      <c r="JWF193" s="2"/>
      <c r="JWG193" s="2"/>
      <c r="JWH193" s="2"/>
      <c r="JWI193" s="2"/>
      <c r="JWJ193" s="2"/>
      <c r="JWK193" s="2"/>
      <c r="JWL193" s="2"/>
      <c r="JWM193" s="2"/>
      <c r="JWN193" s="2"/>
      <c r="JWO193" s="2"/>
      <c r="JWP193" s="2"/>
      <c r="JWQ193" s="2"/>
      <c r="JWR193" s="2"/>
      <c r="JWS193" s="2"/>
      <c r="JWT193" s="2"/>
      <c r="JWU193" s="2"/>
      <c r="JWV193" s="2"/>
      <c r="JWW193" s="2"/>
      <c r="JWX193" s="2"/>
      <c r="JWY193" s="2"/>
      <c r="JWZ193" s="2"/>
      <c r="JXA193" s="2"/>
      <c r="JXB193" s="2"/>
      <c r="JXC193" s="2"/>
      <c r="JXD193" s="2"/>
      <c r="JXE193" s="2"/>
      <c r="JXF193" s="2"/>
      <c r="JXG193" s="2"/>
      <c r="JXH193" s="2"/>
      <c r="JXI193" s="2"/>
      <c r="JXJ193" s="2"/>
      <c r="JXK193" s="2"/>
      <c r="JXL193" s="2"/>
      <c r="JXM193" s="2"/>
      <c r="JXN193" s="2"/>
      <c r="JXO193" s="2"/>
      <c r="JXP193" s="2"/>
      <c r="JXQ193" s="2"/>
      <c r="JXR193" s="2"/>
      <c r="JXS193" s="2"/>
      <c r="JXT193" s="2"/>
      <c r="JXU193" s="2"/>
      <c r="JXV193" s="2"/>
      <c r="JXW193" s="2"/>
      <c r="JXX193" s="2"/>
      <c r="JXY193" s="2"/>
      <c r="JXZ193" s="2"/>
      <c r="JYA193" s="2"/>
      <c r="JYB193" s="2"/>
      <c r="JYC193" s="2"/>
      <c r="JYD193" s="2"/>
      <c r="JYE193" s="2"/>
      <c r="JYF193" s="2"/>
      <c r="JYG193" s="2"/>
      <c r="JYH193" s="2"/>
      <c r="JYI193" s="2"/>
      <c r="JYJ193" s="2"/>
      <c r="JYK193" s="2"/>
      <c r="JYL193" s="2"/>
      <c r="JYM193" s="2"/>
      <c r="JYN193" s="2"/>
      <c r="JYO193" s="2"/>
      <c r="JYP193" s="2"/>
      <c r="JYQ193" s="2"/>
      <c r="JYR193" s="2"/>
      <c r="JYS193" s="2"/>
      <c r="JYT193" s="2"/>
      <c r="JYU193" s="2"/>
      <c r="JYV193" s="2"/>
      <c r="JYW193" s="2"/>
      <c r="JYX193" s="2"/>
      <c r="JYY193" s="2"/>
      <c r="JYZ193" s="2"/>
      <c r="JZA193" s="2"/>
      <c r="JZB193" s="2"/>
      <c r="JZC193" s="2"/>
      <c r="JZD193" s="2"/>
      <c r="JZE193" s="2"/>
      <c r="JZF193" s="2"/>
      <c r="JZG193" s="2"/>
      <c r="JZH193" s="2"/>
      <c r="JZI193" s="2"/>
      <c r="JZJ193" s="2"/>
      <c r="JZK193" s="2"/>
      <c r="JZL193" s="2"/>
      <c r="JZM193" s="2"/>
      <c r="JZN193" s="2"/>
      <c r="JZO193" s="2"/>
      <c r="JZP193" s="2"/>
      <c r="JZQ193" s="2"/>
      <c r="JZR193" s="2"/>
      <c r="JZS193" s="2"/>
      <c r="JZT193" s="2"/>
      <c r="JZU193" s="2"/>
      <c r="JZV193" s="2"/>
      <c r="JZW193" s="2"/>
      <c r="JZX193" s="2"/>
      <c r="JZY193" s="2"/>
      <c r="JZZ193" s="2"/>
      <c r="KAA193" s="2"/>
      <c r="KAB193" s="2"/>
      <c r="KAC193" s="2"/>
      <c r="KAD193" s="2"/>
      <c r="KAE193" s="2"/>
      <c r="KAF193" s="2"/>
      <c r="KAG193" s="2"/>
      <c r="KAH193" s="2"/>
      <c r="KAI193" s="2"/>
      <c r="KAJ193" s="2"/>
      <c r="KAK193" s="2"/>
      <c r="KAL193" s="2"/>
      <c r="KAM193" s="2"/>
      <c r="KAN193" s="2"/>
      <c r="KAO193" s="2"/>
      <c r="KAP193" s="2"/>
      <c r="KAQ193" s="2"/>
      <c r="KAR193" s="2"/>
      <c r="KAS193" s="2"/>
      <c r="KAT193" s="2"/>
      <c r="KAU193" s="2"/>
      <c r="KAV193" s="2"/>
      <c r="KAW193" s="2"/>
      <c r="KAX193" s="2"/>
      <c r="KAY193" s="2"/>
      <c r="KAZ193" s="2"/>
      <c r="KBA193" s="2"/>
      <c r="KBB193" s="2"/>
      <c r="KBC193" s="2"/>
      <c r="KBD193" s="2"/>
      <c r="KBE193" s="2"/>
      <c r="KBF193" s="2"/>
      <c r="KBG193" s="2"/>
      <c r="KBH193" s="2"/>
      <c r="KBI193" s="2"/>
      <c r="KBJ193" s="2"/>
      <c r="KBK193" s="2"/>
      <c r="KBL193" s="2"/>
      <c r="KBM193" s="2"/>
      <c r="KBN193" s="2"/>
      <c r="KBO193" s="2"/>
      <c r="KBP193" s="2"/>
      <c r="KBQ193" s="2"/>
      <c r="KBR193" s="2"/>
      <c r="KBS193" s="2"/>
      <c r="KBT193" s="2"/>
      <c r="KBU193" s="2"/>
      <c r="KBV193" s="2"/>
      <c r="KBW193" s="2"/>
      <c r="KBX193" s="2"/>
      <c r="KBY193" s="2"/>
      <c r="KBZ193" s="2"/>
      <c r="KCA193" s="2"/>
      <c r="KCB193" s="2"/>
      <c r="KCC193" s="2"/>
      <c r="KCD193" s="2"/>
      <c r="KCE193" s="2"/>
      <c r="KCF193" s="2"/>
      <c r="KCG193" s="2"/>
      <c r="KCH193" s="2"/>
      <c r="KCI193" s="2"/>
      <c r="KCJ193" s="2"/>
      <c r="KCK193" s="2"/>
      <c r="KCL193" s="2"/>
      <c r="KCM193" s="2"/>
      <c r="KCN193" s="2"/>
      <c r="KCO193" s="2"/>
      <c r="KCP193" s="2"/>
      <c r="KCQ193" s="2"/>
      <c r="KCR193" s="2"/>
      <c r="KCS193" s="2"/>
      <c r="KCT193" s="2"/>
      <c r="KCU193" s="2"/>
      <c r="KCV193" s="2"/>
      <c r="KCW193" s="2"/>
      <c r="KCX193" s="2"/>
      <c r="KCY193" s="2"/>
      <c r="KCZ193" s="2"/>
      <c r="KDA193" s="2"/>
      <c r="KDB193" s="2"/>
      <c r="KDC193" s="2"/>
      <c r="KDD193" s="2"/>
      <c r="KDE193" s="2"/>
      <c r="KDF193" s="2"/>
      <c r="KDG193" s="2"/>
      <c r="KDH193" s="2"/>
      <c r="KDI193" s="2"/>
      <c r="KDJ193" s="2"/>
      <c r="KDK193" s="2"/>
      <c r="KDL193" s="2"/>
      <c r="KDM193" s="2"/>
      <c r="KDN193" s="2"/>
      <c r="KDO193" s="2"/>
      <c r="KDP193" s="2"/>
      <c r="KDQ193" s="2"/>
      <c r="KDR193" s="2"/>
      <c r="KDS193" s="2"/>
      <c r="KDT193" s="2"/>
      <c r="KDU193" s="2"/>
      <c r="KDV193" s="2"/>
      <c r="KDW193" s="2"/>
      <c r="KDX193" s="2"/>
      <c r="KDY193" s="2"/>
      <c r="KDZ193" s="2"/>
      <c r="KEA193" s="2"/>
      <c r="KEB193" s="2"/>
      <c r="KEC193" s="2"/>
      <c r="KED193" s="2"/>
      <c r="KEE193" s="2"/>
      <c r="KEF193" s="2"/>
      <c r="KEG193" s="2"/>
      <c r="KEH193" s="2"/>
      <c r="KEI193" s="2"/>
      <c r="KEJ193" s="2"/>
      <c r="KEK193" s="2"/>
      <c r="KEL193" s="2"/>
      <c r="KEM193" s="2"/>
      <c r="KEN193" s="2"/>
      <c r="KEO193" s="2"/>
      <c r="KEP193" s="2"/>
      <c r="KEQ193" s="2"/>
      <c r="KER193" s="2"/>
      <c r="KES193" s="2"/>
      <c r="KET193" s="2"/>
      <c r="KEU193" s="2"/>
      <c r="KEV193" s="2"/>
      <c r="KEW193" s="2"/>
      <c r="KEX193" s="2"/>
      <c r="KEY193" s="2"/>
      <c r="KEZ193" s="2"/>
      <c r="KFA193" s="2"/>
      <c r="KFB193" s="2"/>
      <c r="KFC193" s="2"/>
      <c r="KFD193" s="2"/>
      <c r="KFE193" s="2"/>
      <c r="KFF193" s="2"/>
      <c r="KFG193" s="2"/>
      <c r="KFH193" s="2"/>
      <c r="KFI193" s="2"/>
      <c r="KFJ193" s="2"/>
      <c r="KFK193" s="2"/>
      <c r="KFL193" s="2"/>
      <c r="KFM193" s="2"/>
      <c r="KFN193" s="2"/>
      <c r="KFO193" s="2"/>
      <c r="KFP193" s="2"/>
      <c r="KFQ193" s="2"/>
      <c r="KFR193" s="2"/>
      <c r="KFS193" s="2"/>
      <c r="KFT193" s="2"/>
      <c r="KFU193" s="2"/>
      <c r="KFV193" s="2"/>
      <c r="KFW193" s="2"/>
      <c r="KFX193" s="2"/>
      <c r="KFY193" s="2"/>
      <c r="KFZ193" s="2"/>
      <c r="KGA193" s="2"/>
      <c r="KGB193" s="2"/>
      <c r="KGC193" s="2"/>
      <c r="KGD193" s="2"/>
      <c r="KGE193" s="2"/>
      <c r="KGF193" s="2"/>
      <c r="KGG193" s="2"/>
      <c r="KGH193" s="2"/>
      <c r="KGI193" s="2"/>
      <c r="KGJ193" s="2"/>
      <c r="KGK193" s="2"/>
      <c r="KGL193" s="2"/>
      <c r="KGM193" s="2"/>
      <c r="KGN193" s="2"/>
      <c r="KGO193" s="2"/>
      <c r="KGP193" s="2"/>
      <c r="KGQ193" s="2"/>
      <c r="KGR193" s="2"/>
      <c r="KGS193" s="2"/>
      <c r="KGT193" s="2"/>
      <c r="KGU193" s="2"/>
      <c r="KGV193" s="2"/>
      <c r="KGW193" s="2"/>
      <c r="KGX193" s="2"/>
      <c r="KGY193" s="2"/>
      <c r="KGZ193" s="2"/>
      <c r="KHA193" s="2"/>
      <c r="KHB193" s="2"/>
      <c r="KHC193" s="2"/>
      <c r="KHD193" s="2"/>
      <c r="KHE193" s="2"/>
      <c r="KHF193" s="2"/>
      <c r="KHG193" s="2"/>
      <c r="KHH193" s="2"/>
      <c r="KHI193" s="2"/>
      <c r="KHJ193" s="2"/>
      <c r="KHK193" s="2"/>
      <c r="KHL193" s="2"/>
      <c r="KHM193" s="2"/>
      <c r="KHN193" s="2"/>
      <c r="KHO193" s="2"/>
      <c r="KHP193" s="2"/>
      <c r="KHQ193" s="2"/>
      <c r="KHR193" s="2"/>
      <c r="KHS193" s="2"/>
      <c r="KHT193" s="2"/>
      <c r="KHU193" s="2"/>
      <c r="KHV193" s="2"/>
      <c r="KHW193" s="2"/>
      <c r="KHX193" s="2"/>
      <c r="KHY193" s="2"/>
      <c r="KHZ193" s="2"/>
      <c r="KIA193" s="2"/>
      <c r="KIB193" s="2"/>
      <c r="KIC193" s="2"/>
      <c r="KID193" s="2"/>
      <c r="KIE193" s="2"/>
      <c r="KIF193" s="2"/>
      <c r="KIG193" s="2"/>
      <c r="KIH193" s="2"/>
      <c r="KII193" s="2"/>
      <c r="KIJ193" s="2"/>
      <c r="KIK193" s="2"/>
      <c r="KIL193" s="2"/>
      <c r="KIM193" s="2"/>
      <c r="KIN193" s="2"/>
      <c r="KIO193" s="2"/>
      <c r="KIP193" s="2"/>
      <c r="KIQ193" s="2"/>
      <c r="KIR193" s="2"/>
      <c r="KIS193" s="2"/>
      <c r="KIT193" s="2"/>
      <c r="KIU193" s="2"/>
      <c r="KIV193" s="2"/>
      <c r="KIW193" s="2"/>
      <c r="KIX193" s="2"/>
      <c r="KIY193" s="2"/>
      <c r="KIZ193" s="2"/>
      <c r="KJA193" s="2"/>
      <c r="KJB193" s="2"/>
      <c r="KJC193" s="2"/>
      <c r="KJD193" s="2"/>
      <c r="KJE193" s="2"/>
      <c r="KJF193" s="2"/>
      <c r="KJG193" s="2"/>
      <c r="KJH193" s="2"/>
      <c r="KJI193" s="2"/>
      <c r="KJJ193" s="2"/>
      <c r="KJK193" s="2"/>
      <c r="KJL193" s="2"/>
      <c r="KJM193" s="2"/>
      <c r="KJN193" s="2"/>
      <c r="KJO193" s="2"/>
      <c r="KJP193" s="2"/>
      <c r="KJQ193" s="2"/>
      <c r="KJR193" s="2"/>
      <c r="KJS193" s="2"/>
      <c r="KJT193" s="2"/>
      <c r="KJU193" s="2"/>
      <c r="KJV193" s="2"/>
      <c r="KJW193" s="2"/>
      <c r="KJX193" s="2"/>
      <c r="KJY193" s="2"/>
      <c r="KJZ193" s="2"/>
      <c r="KKA193" s="2"/>
      <c r="KKB193" s="2"/>
      <c r="KKC193" s="2"/>
      <c r="KKD193" s="2"/>
      <c r="KKE193" s="2"/>
      <c r="KKF193" s="2"/>
      <c r="KKG193" s="2"/>
      <c r="KKH193" s="2"/>
      <c r="KKI193" s="2"/>
      <c r="KKJ193" s="2"/>
      <c r="KKK193" s="2"/>
      <c r="KKL193" s="2"/>
      <c r="KKM193" s="2"/>
      <c r="KKN193" s="2"/>
      <c r="KKO193" s="2"/>
      <c r="KKP193" s="2"/>
      <c r="KKQ193" s="2"/>
      <c r="KKR193" s="2"/>
      <c r="KKS193" s="2"/>
      <c r="KKT193" s="2"/>
      <c r="KKU193" s="2"/>
      <c r="KKV193" s="2"/>
      <c r="KKW193" s="2"/>
      <c r="KKX193" s="2"/>
      <c r="KKY193" s="2"/>
      <c r="KKZ193" s="2"/>
      <c r="KLA193" s="2"/>
      <c r="KLB193" s="2"/>
      <c r="KLC193" s="2"/>
      <c r="KLD193" s="2"/>
      <c r="KLE193" s="2"/>
      <c r="KLF193" s="2"/>
      <c r="KLG193" s="2"/>
      <c r="KLH193" s="2"/>
      <c r="KLI193" s="2"/>
      <c r="KLJ193" s="2"/>
      <c r="KLK193" s="2"/>
      <c r="KLL193" s="2"/>
      <c r="KLM193" s="2"/>
      <c r="KLN193" s="2"/>
      <c r="KLO193" s="2"/>
      <c r="KLP193" s="2"/>
      <c r="KLQ193" s="2"/>
      <c r="KLR193" s="2"/>
      <c r="KLS193" s="2"/>
      <c r="KLT193" s="2"/>
      <c r="KLU193" s="2"/>
      <c r="KLV193" s="2"/>
      <c r="KLW193" s="2"/>
      <c r="KLX193" s="2"/>
      <c r="KLY193" s="2"/>
      <c r="KLZ193" s="2"/>
      <c r="KMA193" s="2"/>
      <c r="KMB193" s="2"/>
      <c r="KMC193" s="2"/>
      <c r="KMD193" s="2"/>
      <c r="KME193" s="2"/>
      <c r="KMF193" s="2"/>
      <c r="KMG193" s="2"/>
      <c r="KMH193" s="2"/>
      <c r="KMI193" s="2"/>
      <c r="KMJ193" s="2"/>
      <c r="KMK193" s="2"/>
      <c r="KML193" s="2"/>
      <c r="KMM193" s="2"/>
      <c r="KMN193" s="2"/>
      <c r="KMO193" s="2"/>
      <c r="KMP193" s="2"/>
      <c r="KMQ193" s="2"/>
      <c r="KMR193" s="2"/>
      <c r="KMS193" s="2"/>
      <c r="KMT193" s="2"/>
      <c r="KMU193" s="2"/>
      <c r="KMV193" s="2"/>
      <c r="KMW193" s="2"/>
      <c r="KMX193" s="2"/>
      <c r="KMY193" s="2"/>
      <c r="KMZ193" s="2"/>
      <c r="KNA193" s="2"/>
      <c r="KNB193" s="2"/>
      <c r="KNC193" s="2"/>
      <c r="KND193" s="2"/>
      <c r="KNE193" s="2"/>
      <c r="KNF193" s="2"/>
      <c r="KNG193" s="2"/>
      <c r="KNH193" s="2"/>
      <c r="KNI193" s="2"/>
      <c r="KNJ193" s="2"/>
      <c r="KNK193" s="2"/>
      <c r="KNL193" s="2"/>
      <c r="KNM193" s="2"/>
      <c r="KNN193" s="2"/>
      <c r="KNO193" s="2"/>
      <c r="KNP193" s="2"/>
      <c r="KNQ193" s="2"/>
      <c r="KNR193" s="2"/>
      <c r="KNS193" s="2"/>
      <c r="KNT193" s="2"/>
      <c r="KNU193" s="2"/>
      <c r="KNV193" s="2"/>
      <c r="KNW193" s="2"/>
      <c r="KNX193" s="2"/>
      <c r="KNY193" s="2"/>
      <c r="KNZ193" s="2"/>
      <c r="KOA193" s="2"/>
      <c r="KOB193" s="2"/>
      <c r="KOC193" s="2"/>
      <c r="KOD193" s="2"/>
      <c r="KOE193" s="2"/>
      <c r="KOF193" s="2"/>
      <c r="KOG193" s="2"/>
      <c r="KOH193" s="2"/>
      <c r="KOI193" s="2"/>
      <c r="KOJ193" s="2"/>
      <c r="KOK193" s="2"/>
      <c r="KOL193" s="2"/>
      <c r="KOM193" s="2"/>
      <c r="KON193" s="2"/>
      <c r="KOO193" s="2"/>
      <c r="KOP193" s="2"/>
      <c r="KOQ193" s="2"/>
      <c r="KOR193" s="2"/>
      <c r="KOS193" s="2"/>
      <c r="KOT193" s="2"/>
      <c r="KOU193" s="2"/>
      <c r="KOV193" s="2"/>
      <c r="KOW193" s="2"/>
      <c r="KOX193" s="2"/>
      <c r="KOY193" s="2"/>
      <c r="KOZ193" s="2"/>
      <c r="KPA193" s="2"/>
      <c r="KPB193" s="2"/>
      <c r="KPC193" s="2"/>
      <c r="KPD193" s="2"/>
      <c r="KPE193" s="2"/>
      <c r="KPF193" s="2"/>
      <c r="KPG193" s="2"/>
      <c r="KPH193" s="2"/>
      <c r="KPI193" s="2"/>
      <c r="KPJ193" s="2"/>
      <c r="KPK193" s="2"/>
      <c r="KPL193" s="2"/>
      <c r="KPM193" s="2"/>
      <c r="KPN193" s="2"/>
      <c r="KPO193" s="2"/>
      <c r="KPP193" s="2"/>
      <c r="KPQ193" s="2"/>
      <c r="KPR193" s="2"/>
      <c r="KPS193" s="2"/>
      <c r="KPT193" s="2"/>
      <c r="KPU193" s="2"/>
      <c r="KPV193" s="2"/>
      <c r="KPW193" s="2"/>
      <c r="KPX193" s="2"/>
      <c r="KPY193" s="2"/>
      <c r="KPZ193" s="2"/>
      <c r="KQA193" s="2"/>
      <c r="KQB193" s="2"/>
      <c r="KQC193" s="2"/>
      <c r="KQD193" s="2"/>
      <c r="KQE193" s="2"/>
      <c r="KQF193" s="2"/>
      <c r="KQG193" s="2"/>
      <c r="KQH193" s="2"/>
      <c r="KQI193" s="2"/>
      <c r="KQJ193" s="2"/>
      <c r="KQK193" s="2"/>
      <c r="KQL193" s="2"/>
      <c r="KQM193" s="2"/>
      <c r="KQN193" s="2"/>
      <c r="KQO193" s="2"/>
      <c r="KQP193" s="2"/>
      <c r="KQQ193" s="2"/>
      <c r="KQR193" s="2"/>
      <c r="KQS193" s="2"/>
      <c r="KQT193" s="2"/>
      <c r="KQU193" s="2"/>
      <c r="KQV193" s="2"/>
      <c r="KQW193" s="2"/>
      <c r="KQX193" s="2"/>
      <c r="KQY193" s="2"/>
      <c r="KQZ193" s="2"/>
      <c r="KRA193" s="2"/>
      <c r="KRB193" s="2"/>
      <c r="KRC193" s="2"/>
      <c r="KRD193" s="2"/>
      <c r="KRE193" s="2"/>
      <c r="KRF193" s="2"/>
      <c r="KRG193" s="2"/>
      <c r="KRH193" s="2"/>
      <c r="KRI193" s="2"/>
      <c r="KRJ193" s="2"/>
      <c r="KRK193" s="2"/>
      <c r="KRL193" s="2"/>
      <c r="KRM193" s="2"/>
      <c r="KRN193" s="2"/>
      <c r="KRO193" s="2"/>
      <c r="KRP193" s="2"/>
      <c r="KRQ193" s="2"/>
      <c r="KRR193" s="2"/>
      <c r="KRS193" s="2"/>
      <c r="KRT193" s="2"/>
      <c r="KRU193" s="2"/>
      <c r="KRV193" s="2"/>
      <c r="KRW193" s="2"/>
      <c r="KRX193" s="2"/>
      <c r="KRY193" s="2"/>
      <c r="KRZ193" s="2"/>
      <c r="KSA193" s="2"/>
      <c r="KSB193" s="2"/>
      <c r="KSC193" s="2"/>
      <c r="KSD193" s="2"/>
      <c r="KSE193" s="2"/>
      <c r="KSF193" s="2"/>
      <c r="KSG193" s="2"/>
      <c r="KSH193" s="2"/>
      <c r="KSI193" s="2"/>
      <c r="KSJ193" s="2"/>
      <c r="KSK193" s="2"/>
      <c r="KSL193" s="2"/>
      <c r="KSM193" s="2"/>
      <c r="KSN193" s="2"/>
      <c r="KSO193" s="2"/>
      <c r="KSP193" s="2"/>
      <c r="KSQ193" s="2"/>
      <c r="KSR193" s="2"/>
      <c r="KSS193" s="2"/>
      <c r="KST193" s="2"/>
      <c r="KSU193" s="2"/>
      <c r="KSV193" s="2"/>
      <c r="KSW193" s="2"/>
      <c r="KSX193" s="2"/>
      <c r="KSY193" s="2"/>
      <c r="KSZ193" s="2"/>
      <c r="KTA193" s="2"/>
      <c r="KTB193" s="2"/>
      <c r="KTC193" s="2"/>
      <c r="KTD193" s="2"/>
      <c r="KTE193" s="2"/>
      <c r="KTF193" s="2"/>
      <c r="KTG193" s="2"/>
      <c r="KTH193" s="2"/>
      <c r="KTI193" s="2"/>
      <c r="KTJ193" s="2"/>
      <c r="KTK193" s="2"/>
      <c r="KTL193" s="2"/>
      <c r="KTM193" s="2"/>
      <c r="KTN193" s="2"/>
      <c r="KTO193" s="2"/>
      <c r="KTP193" s="2"/>
      <c r="KTQ193" s="2"/>
      <c r="KTR193" s="2"/>
      <c r="KTS193" s="2"/>
      <c r="KTT193" s="2"/>
      <c r="KTU193" s="2"/>
      <c r="KTV193" s="2"/>
      <c r="KTW193" s="2"/>
      <c r="KTX193" s="2"/>
      <c r="KTY193" s="2"/>
      <c r="KTZ193" s="2"/>
      <c r="KUA193" s="2"/>
      <c r="KUB193" s="2"/>
      <c r="KUC193" s="2"/>
      <c r="KUD193" s="2"/>
      <c r="KUE193" s="2"/>
      <c r="KUF193" s="2"/>
      <c r="KUG193" s="2"/>
      <c r="KUH193" s="2"/>
      <c r="KUI193" s="2"/>
      <c r="KUJ193" s="2"/>
      <c r="KUK193" s="2"/>
      <c r="KUL193" s="2"/>
      <c r="KUM193" s="2"/>
      <c r="KUN193" s="2"/>
      <c r="KUO193" s="2"/>
      <c r="KUP193" s="2"/>
      <c r="KUQ193" s="2"/>
      <c r="KUR193" s="2"/>
      <c r="KUS193" s="2"/>
      <c r="KUT193" s="2"/>
      <c r="KUU193" s="2"/>
      <c r="KUV193" s="2"/>
      <c r="KUW193" s="2"/>
      <c r="KUX193" s="2"/>
      <c r="KUY193" s="2"/>
      <c r="KUZ193" s="2"/>
      <c r="KVA193" s="2"/>
      <c r="KVB193" s="2"/>
      <c r="KVC193" s="2"/>
      <c r="KVD193" s="2"/>
      <c r="KVE193" s="2"/>
      <c r="KVF193" s="2"/>
      <c r="KVG193" s="2"/>
      <c r="KVH193" s="2"/>
      <c r="KVI193" s="2"/>
      <c r="KVJ193" s="2"/>
      <c r="KVK193" s="2"/>
      <c r="KVL193" s="2"/>
      <c r="KVM193" s="2"/>
      <c r="KVN193" s="2"/>
      <c r="KVO193" s="2"/>
      <c r="KVP193" s="2"/>
      <c r="KVQ193" s="2"/>
      <c r="KVR193" s="2"/>
      <c r="KVS193" s="2"/>
      <c r="KVT193" s="2"/>
      <c r="KVU193" s="2"/>
      <c r="KVV193" s="2"/>
      <c r="KVW193" s="2"/>
      <c r="KVX193" s="2"/>
      <c r="KVY193" s="2"/>
      <c r="KVZ193" s="2"/>
      <c r="KWA193" s="2"/>
      <c r="KWB193" s="2"/>
      <c r="KWC193" s="2"/>
      <c r="KWD193" s="2"/>
      <c r="KWE193" s="2"/>
      <c r="KWF193" s="2"/>
      <c r="KWG193" s="2"/>
      <c r="KWH193" s="2"/>
      <c r="KWI193" s="2"/>
      <c r="KWJ193" s="2"/>
      <c r="KWK193" s="2"/>
      <c r="KWL193" s="2"/>
      <c r="KWM193" s="2"/>
      <c r="KWN193" s="2"/>
      <c r="KWO193" s="2"/>
      <c r="KWP193" s="2"/>
      <c r="KWQ193" s="2"/>
      <c r="KWR193" s="2"/>
      <c r="KWS193" s="2"/>
      <c r="KWT193" s="2"/>
      <c r="KWU193" s="2"/>
      <c r="KWV193" s="2"/>
      <c r="KWW193" s="2"/>
      <c r="KWX193" s="2"/>
      <c r="KWY193" s="2"/>
      <c r="KWZ193" s="2"/>
      <c r="KXA193" s="2"/>
      <c r="KXB193" s="2"/>
      <c r="KXC193" s="2"/>
      <c r="KXD193" s="2"/>
      <c r="KXE193" s="2"/>
      <c r="KXF193" s="2"/>
      <c r="KXG193" s="2"/>
      <c r="KXH193" s="2"/>
      <c r="KXI193" s="2"/>
      <c r="KXJ193" s="2"/>
      <c r="KXK193" s="2"/>
      <c r="KXL193" s="2"/>
      <c r="KXM193" s="2"/>
      <c r="KXN193" s="2"/>
      <c r="KXO193" s="2"/>
      <c r="KXP193" s="2"/>
      <c r="KXQ193" s="2"/>
      <c r="KXR193" s="2"/>
      <c r="KXS193" s="2"/>
      <c r="KXT193" s="2"/>
      <c r="KXU193" s="2"/>
      <c r="KXV193" s="2"/>
      <c r="KXW193" s="2"/>
      <c r="KXX193" s="2"/>
      <c r="KXY193" s="2"/>
      <c r="KXZ193" s="2"/>
      <c r="KYA193" s="2"/>
      <c r="KYB193" s="2"/>
      <c r="KYC193" s="2"/>
      <c r="KYD193" s="2"/>
      <c r="KYE193" s="2"/>
      <c r="KYF193" s="2"/>
      <c r="KYG193" s="2"/>
      <c r="KYH193" s="2"/>
      <c r="KYI193" s="2"/>
      <c r="KYJ193" s="2"/>
      <c r="KYK193" s="2"/>
      <c r="KYL193" s="2"/>
      <c r="KYM193" s="2"/>
      <c r="KYN193" s="2"/>
      <c r="KYO193" s="2"/>
      <c r="KYP193" s="2"/>
      <c r="KYQ193" s="2"/>
      <c r="KYR193" s="2"/>
      <c r="KYS193" s="2"/>
      <c r="KYT193" s="2"/>
      <c r="KYU193" s="2"/>
      <c r="KYV193" s="2"/>
      <c r="KYW193" s="2"/>
      <c r="KYX193" s="2"/>
      <c r="KYY193" s="2"/>
      <c r="KYZ193" s="2"/>
      <c r="KZA193" s="2"/>
      <c r="KZB193" s="2"/>
      <c r="KZC193" s="2"/>
      <c r="KZD193" s="2"/>
      <c r="KZE193" s="2"/>
      <c r="KZF193" s="2"/>
      <c r="KZG193" s="2"/>
      <c r="KZH193" s="2"/>
      <c r="KZI193" s="2"/>
      <c r="KZJ193" s="2"/>
      <c r="KZK193" s="2"/>
      <c r="KZL193" s="2"/>
      <c r="KZM193" s="2"/>
      <c r="KZN193" s="2"/>
      <c r="KZO193" s="2"/>
      <c r="KZP193" s="2"/>
      <c r="KZQ193" s="2"/>
      <c r="KZR193" s="2"/>
      <c r="KZS193" s="2"/>
      <c r="KZT193" s="2"/>
      <c r="KZU193" s="2"/>
      <c r="KZV193" s="2"/>
      <c r="KZW193" s="2"/>
      <c r="KZX193" s="2"/>
      <c r="KZY193" s="2"/>
      <c r="KZZ193" s="2"/>
      <c r="LAA193" s="2"/>
      <c r="LAB193" s="2"/>
      <c r="LAC193" s="2"/>
      <c r="LAD193" s="2"/>
      <c r="LAE193" s="2"/>
      <c r="LAF193" s="2"/>
      <c r="LAG193" s="2"/>
      <c r="LAH193" s="2"/>
      <c r="LAI193" s="2"/>
      <c r="LAJ193" s="2"/>
      <c r="LAK193" s="2"/>
      <c r="LAL193" s="2"/>
      <c r="LAM193" s="2"/>
      <c r="LAN193" s="2"/>
      <c r="LAO193" s="2"/>
      <c r="LAP193" s="2"/>
      <c r="LAQ193" s="2"/>
      <c r="LAR193" s="2"/>
      <c r="LAS193" s="2"/>
      <c r="LAT193" s="2"/>
      <c r="LAU193" s="2"/>
      <c r="LAV193" s="2"/>
      <c r="LAW193" s="2"/>
      <c r="LAX193" s="2"/>
      <c r="LAY193" s="2"/>
      <c r="LAZ193" s="2"/>
      <c r="LBA193" s="2"/>
      <c r="LBB193" s="2"/>
      <c r="LBC193" s="2"/>
      <c r="LBD193" s="2"/>
      <c r="LBE193" s="2"/>
      <c r="LBF193" s="2"/>
      <c r="LBG193" s="2"/>
      <c r="LBH193" s="2"/>
      <c r="LBI193" s="2"/>
      <c r="LBJ193" s="2"/>
      <c r="LBK193" s="2"/>
      <c r="LBL193" s="2"/>
      <c r="LBM193" s="2"/>
      <c r="LBN193" s="2"/>
      <c r="LBO193" s="2"/>
      <c r="LBP193" s="2"/>
      <c r="LBQ193" s="2"/>
      <c r="LBR193" s="2"/>
      <c r="LBS193" s="2"/>
      <c r="LBT193" s="2"/>
      <c r="LBU193" s="2"/>
      <c r="LBV193" s="2"/>
      <c r="LBW193" s="2"/>
      <c r="LBX193" s="2"/>
      <c r="LBY193" s="2"/>
      <c r="LBZ193" s="2"/>
      <c r="LCA193" s="2"/>
      <c r="LCB193" s="2"/>
      <c r="LCC193" s="2"/>
      <c r="LCD193" s="2"/>
      <c r="LCE193" s="2"/>
      <c r="LCF193" s="2"/>
      <c r="LCG193" s="2"/>
      <c r="LCH193" s="2"/>
      <c r="LCI193" s="2"/>
      <c r="LCJ193" s="2"/>
      <c r="LCK193" s="2"/>
      <c r="LCL193" s="2"/>
      <c r="LCM193" s="2"/>
      <c r="LCN193" s="2"/>
      <c r="LCO193" s="2"/>
      <c r="LCP193" s="2"/>
      <c r="LCQ193" s="2"/>
      <c r="LCR193" s="2"/>
      <c r="LCS193" s="2"/>
      <c r="LCT193" s="2"/>
      <c r="LCU193" s="2"/>
      <c r="LCV193" s="2"/>
      <c r="LCW193" s="2"/>
      <c r="LCX193" s="2"/>
      <c r="LCY193" s="2"/>
      <c r="LCZ193" s="2"/>
      <c r="LDA193" s="2"/>
      <c r="LDB193" s="2"/>
      <c r="LDC193" s="2"/>
      <c r="LDD193" s="2"/>
      <c r="LDE193" s="2"/>
      <c r="LDF193" s="2"/>
      <c r="LDG193" s="2"/>
      <c r="LDH193" s="2"/>
      <c r="LDI193" s="2"/>
      <c r="LDJ193" s="2"/>
      <c r="LDK193" s="2"/>
      <c r="LDL193" s="2"/>
      <c r="LDM193" s="2"/>
      <c r="LDN193" s="2"/>
      <c r="LDO193" s="2"/>
      <c r="LDP193" s="2"/>
      <c r="LDQ193" s="2"/>
      <c r="LDR193" s="2"/>
      <c r="LDS193" s="2"/>
      <c r="LDT193" s="2"/>
      <c r="LDU193" s="2"/>
      <c r="LDV193" s="2"/>
      <c r="LDW193" s="2"/>
      <c r="LDX193" s="2"/>
      <c r="LDY193" s="2"/>
      <c r="LDZ193" s="2"/>
      <c r="LEA193" s="2"/>
      <c r="LEB193" s="2"/>
      <c r="LEC193" s="2"/>
      <c r="LED193" s="2"/>
      <c r="LEE193" s="2"/>
      <c r="LEF193" s="2"/>
      <c r="LEG193" s="2"/>
      <c r="LEH193" s="2"/>
      <c r="LEI193" s="2"/>
      <c r="LEJ193" s="2"/>
      <c r="LEK193" s="2"/>
      <c r="LEL193" s="2"/>
      <c r="LEM193" s="2"/>
      <c r="LEN193" s="2"/>
      <c r="LEO193" s="2"/>
      <c r="LEP193" s="2"/>
      <c r="LEQ193" s="2"/>
      <c r="LER193" s="2"/>
      <c r="LES193" s="2"/>
      <c r="LET193" s="2"/>
      <c r="LEU193" s="2"/>
      <c r="LEV193" s="2"/>
      <c r="LEW193" s="2"/>
      <c r="LEX193" s="2"/>
      <c r="LEY193" s="2"/>
      <c r="LEZ193" s="2"/>
      <c r="LFA193" s="2"/>
      <c r="LFB193" s="2"/>
      <c r="LFC193" s="2"/>
      <c r="LFD193" s="2"/>
      <c r="LFE193" s="2"/>
      <c r="LFF193" s="2"/>
      <c r="LFG193" s="2"/>
      <c r="LFH193" s="2"/>
      <c r="LFI193" s="2"/>
      <c r="LFJ193" s="2"/>
      <c r="LFK193" s="2"/>
      <c r="LFL193" s="2"/>
      <c r="LFM193" s="2"/>
      <c r="LFN193" s="2"/>
      <c r="LFO193" s="2"/>
      <c r="LFP193" s="2"/>
      <c r="LFQ193" s="2"/>
      <c r="LFR193" s="2"/>
      <c r="LFS193" s="2"/>
      <c r="LFT193" s="2"/>
      <c r="LFU193" s="2"/>
      <c r="LFV193" s="2"/>
      <c r="LFW193" s="2"/>
      <c r="LFX193" s="2"/>
      <c r="LFY193" s="2"/>
      <c r="LFZ193" s="2"/>
      <c r="LGA193" s="2"/>
      <c r="LGB193" s="2"/>
      <c r="LGC193" s="2"/>
      <c r="LGD193" s="2"/>
      <c r="LGE193" s="2"/>
      <c r="LGF193" s="2"/>
      <c r="LGG193" s="2"/>
      <c r="LGH193" s="2"/>
      <c r="LGI193" s="2"/>
      <c r="LGJ193" s="2"/>
      <c r="LGK193" s="2"/>
      <c r="LGL193" s="2"/>
      <c r="LGM193" s="2"/>
      <c r="LGN193" s="2"/>
      <c r="LGO193" s="2"/>
      <c r="LGP193" s="2"/>
      <c r="LGQ193" s="2"/>
      <c r="LGR193" s="2"/>
      <c r="LGS193" s="2"/>
      <c r="LGT193" s="2"/>
      <c r="LGU193" s="2"/>
      <c r="LGV193" s="2"/>
      <c r="LGW193" s="2"/>
      <c r="LGX193" s="2"/>
      <c r="LGY193" s="2"/>
      <c r="LGZ193" s="2"/>
      <c r="LHA193" s="2"/>
      <c r="LHB193" s="2"/>
      <c r="LHC193" s="2"/>
      <c r="LHD193" s="2"/>
      <c r="LHE193" s="2"/>
      <c r="LHF193" s="2"/>
      <c r="LHG193" s="2"/>
      <c r="LHH193" s="2"/>
      <c r="LHI193" s="2"/>
      <c r="LHJ193" s="2"/>
      <c r="LHK193" s="2"/>
      <c r="LHL193" s="2"/>
      <c r="LHM193" s="2"/>
      <c r="LHN193" s="2"/>
      <c r="LHO193" s="2"/>
      <c r="LHP193" s="2"/>
      <c r="LHQ193" s="2"/>
      <c r="LHR193" s="2"/>
      <c r="LHS193" s="2"/>
      <c r="LHT193" s="2"/>
      <c r="LHU193" s="2"/>
      <c r="LHV193" s="2"/>
      <c r="LHW193" s="2"/>
      <c r="LHX193" s="2"/>
      <c r="LHY193" s="2"/>
      <c r="LHZ193" s="2"/>
      <c r="LIA193" s="2"/>
      <c r="LIB193" s="2"/>
      <c r="LIC193" s="2"/>
      <c r="LID193" s="2"/>
      <c r="LIE193" s="2"/>
      <c r="LIF193" s="2"/>
      <c r="LIG193" s="2"/>
      <c r="LIH193" s="2"/>
      <c r="LII193" s="2"/>
      <c r="LIJ193" s="2"/>
      <c r="LIK193" s="2"/>
      <c r="LIL193" s="2"/>
      <c r="LIM193" s="2"/>
      <c r="LIN193" s="2"/>
      <c r="LIO193" s="2"/>
      <c r="LIP193" s="2"/>
      <c r="LIQ193" s="2"/>
      <c r="LIR193" s="2"/>
      <c r="LIS193" s="2"/>
      <c r="LIT193" s="2"/>
      <c r="LIU193" s="2"/>
      <c r="LIV193" s="2"/>
      <c r="LIW193" s="2"/>
      <c r="LIX193" s="2"/>
      <c r="LIY193" s="2"/>
      <c r="LIZ193" s="2"/>
      <c r="LJA193" s="2"/>
      <c r="LJB193" s="2"/>
      <c r="LJC193" s="2"/>
      <c r="LJD193" s="2"/>
      <c r="LJE193" s="2"/>
      <c r="LJF193" s="2"/>
      <c r="LJG193" s="2"/>
      <c r="LJH193" s="2"/>
      <c r="LJI193" s="2"/>
      <c r="LJJ193" s="2"/>
      <c r="LJK193" s="2"/>
      <c r="LJL193" s="2"/>
      <c r="LJM193" s="2"/>
      <c r="LJN193" s="2"/>
      <c r="LJO193" s="2"/>
      <c r="LJP193" s="2"/>
      <c r="LJQ193" s="2"/>
      <c r="LJR193" s="2"/>
      <c r="LJS193" s="2"/>
      <c r="LJT193" s="2"/>
      <c r="LJU193" s="2"/>
      <c r="LJV193" s="2"/>
      <c r="LJW193" s="2"/>
      <c r="LJX193" s="2"/>
      <c r="LJY193" s="2"/>
      <c r="LJZ193" s="2"/>
      <c r="LKA193" s="2"/>
      <c r="LKB193" s="2"/>
      <c r="LKC193" s="2"/>
      <c r="LKD193" s="2"/>
      <c r="LKE193" s="2"/>
      <c r="LKF193" s="2"/>
      <c r="LKG193" s="2"/>
      <c r="LKH193" s="2"/>
      <c r="LKI193" s="2"/>
      <c r="LKJ193" s="2"/>
      <c r="LKK193" s="2"/>
      <c r="LKL193" s="2"/>
      <c r="LKM193" s="2"/>
      <c r="LKN193" s="2"/>
      <c r="LKO193" s="2"/>
      <c r="LKP193" s="2"/>
      <c r="LKQ193" s="2"/>
      <c r="LKR193" s="2"/>
      <c r="LKS193" s="2"/>
      <c r="LKT193" s="2"/>
      <c r="LKU193" s="2"/>
      <c r="LKV193" s="2"/>
      <c r="LKW193" s="2"/>
      <c r="LKX193" s="2"/>
      <c r="LKY193" s="2"/>
      <c r="LKZ193" s="2"/>
      <c r="LLA193" s="2"/>
      <c r="LLB193" s="2"/>
      <c r="LLC193" s="2"/>
      <c r="LLD193" s="2"/>
      <c r="LLE193" s="2"/>
      <c r="LLF193" s="2"/>
      <c r="LLG193" s="2"/>
      <c r="LLH193" s="2"/>
      <c r="LLI193" s="2"/>
      <c r="LLJ193" s="2"/>
      <c r="LLK193" s="2"/>
      <c r="LLL193" s="2"/>
      <c r="LLM193" s="2"/>
      <c r="LLN193" s="2"/>
      <c r="LLO193" s="2"/>
      <c r="LLP193" s="2"/>
      <c r="LLQ193" s="2"/>
      <c r="LLR193" s="2"/>
      <c r="LLS193" s="2"/>
      <c r="LLT193" s="2"/>
      <c r="LLU193" s="2"/>
      <c r="LLV193" s="2"/>
      <c r="LLW193" s="2"/>
      <c r="LLX193" s="2"/>
      <c r="LLY193" s="2"/>
      <c r="LLZ193" s="2"/>
      <c r="LMA193" s="2"/>
      <c r="LMB193" s="2"/>
      <c r="LMC193" s="2"/>
      <c r="LMD193" s="2"/>
      <c r="LME193" s="2"/>
      <c r="LMF193" s="2"/>
      <c r="LMG193" s="2"/>
      <c r="LMH193" s="2"/>
      <c r="LMI193" s="2"/>
      <c r="LMJ193" s="2"/>
      <c r="LMK193" s="2"/>
      <c r="LML193" s="2"/>
      <c r="LMM193" s="2"/>
      <c r="LMN193" s="2"/>
      <c r="LMO193" s="2"/>
      <c r="LMP193" s="2"/>
      <c r="LMQ193" s="2"/>
      <c r="LMR193" s="2"/>
      <c r="LMS193" s="2"/>
      <c r="LMT193" s="2"/>
      <c r="LMU193" s="2"/>
      <c r="LMV193" s="2"/>
      <c r="LMW193" s="2"/>
      <c r="LMX193" s="2"/>
      <c r="LMY193" s="2"/>
      <c r="LMZ193" s="2"/>
      <c r="LNA193" s="2"/>
      <c r="LNB193" s="2"/>
      <c r="LNC193" s="2"/>
      <c r="LND193" s="2"/>
      <c r="LNE193" s="2"/>
      <c r="LNF193" s="2"/>
      <c r="LNG193" s="2"/>
      <c r="LNH193" s="2"/>
      <c r="LNI193" s="2"/>
      <c r="LNJ193" s="2"/>
      <c r="LNK193" s="2"/>
      <c r="LNL193" s="2"/>
      <c r="LNM193" s="2"/>
      <c r="LNN193" s="2"/>
      <c r="LNO193" s="2"/>
      <c r="LNP193" s="2"/>
      <c r="LNQ193" s="2"/>
      <c r="LNR193" s="2"/>
      <c r="LNS193" s="2"/>
      <c r="LNT193" s="2"/>
      <c r="LNU193" s="2"/>
      <c r="LNV193" s="2"/>
      <c r="LNW193" s="2"/>
      <c r="LNX193" s="2"/>
      <c r="LNY193" s="2"/>
      <c r="LNZ193" s="2"/>
      <c r="LOA193" s="2"/>
      <c r="LOB193" s="2"/>
      <c r="LOC193" s="2"/>
      <c r="LOD193" s="2"/>
      <c r="LOE193" s="2"/>
      <c r="LOF193" s="2"/>
      <c r="LOG193" s="2"/>
      <c r="LOH193" s="2"/>
      <c r="LOI193" s="2"/>
      <c r="LOJ193" s="2"/>
      <c r="LOK193" s="2"/>
      <c r="LOL193" s="2"/>
      <c r="LOM193" s="2"/>
      <c r="LON193" s="2"/>
      <c r="LOO193" s="2"/>
      <c r="LOP193" s="2"/>
      <c r="LOQ193" s="2"/>
      <c r="LOR193" s="2"/>
      <c r="LOS193" s="2"/>
      <c r="LOT193" s="2"/>
      <c r="LOU193" s="2"/>
      <c r="LOV193" s="2"/>
      <c r="LOW193" s="2"/>
      <c r="LOX193" s="2"/>
      <c r="LOY193" s="2"/>
      <c r="LOZ193" s="2"/>
      <c r="LPA193" s="2"/>
      <c r="LPB193" s="2"/>
      <c r="LPC193" s="2"/>
      <c r="LPD193" s="2"/>
      <c r="LPE193" s="2"/>
      <c r="LPF193" s="2"/>
      <c r="LPG193" s="2"/>
      <c r="LPH193" s="2"/>
      <c r="LPI193" s="2"/>
      <c r="LPJ193" s="2"/>
      <c r="LPK193" s="2"/>
      <c r="LPL193" s="2"/>
      <c r="LPM193" s="2"/>
      <c r="LPN193" s="2"/>
      <c r="LPO193" s="2"/>
      <c r="LPP193" s="2"/>
      <c r="LPQ193" s="2"/>
      <c r="LPR193" s="2"/>
      <c r="LPS193" s="2"/>
      <c r="LPT193" s="2"/>
      <c r="LPU193" s="2"/>
      <c r="LPV193" s="2"/>
      <c r="LPW193" s="2"/>
      <c r="LPX193" s="2"/>
      <c r="LPY193" s="2"/>
      <c r="LPZ193" s="2"/>
      <c r="LQA193" s="2"/>
      <c r="LQB193" s="2"/>
      <c r="LQC193" s="2"/>
      <c r="LQD193" s="2"/>
      <c r="LQE193" s="2"/>
      <c r="LQF193" s="2"/>
      <c r="LQG193" s="2"/>
      <c r="LQH193" s="2"/>
      <c r="LQI193" s="2"/>
      <c r="LQJ193" s="2"/>
      <c r="LQK193" s="2"/>
      <c r="LQL193" s="2"/>
      <c r="LQM193" s="2"/>
      <c r="LQN193" s="2"/>
      <c r="LQO193" s="2"/>
      <c r="LQP193" s="2"/>
      <c r="LQQ193" s="2"/>
      <c r="LQR193" s="2"/>
      <c r="LQS193" s="2"/>
      <c r="LQT193" s="2"/>
      <c r="LQU193" s="2"/>
      <c r="LQV193" s="2"/>
      <c r="LQW193" s="2"/>
      <c r="LQX193" s="2"/>
      <c r="LQY193" s="2"/>
      <c r="LQZ193" s="2"/>
      <c r="LRA193" s="2"/>
      <c r="LRB193" s="2"/>
      <c r="LRC193" s="2"/>
      <c r="LRD193" s="2"/>
      <c r="LRE193" s="2"/>
      <c r="LRF193" s="2"/>
      <c r="LRG193" s="2"/>
      <c r="LRH193" s="2"/>
      <c r="LRI193" s="2"/>
      <c r="LRJ193" s="2"/>
      <c r="LRK193" s="2"/>
      <c r="LRL193" s="2"/>
      <c r="LRM193" s="2"/>
      <c r="LRN193" s="2"/>
      <c r="LRO193" s="2"/>
      <c r="LRP193" s="2"/>
      <c r="LRQ193" s="2"/>
      <c r="LRR193" s="2"/>
      <c r="LRS193" s="2"/>
      <c r="LRT193" s="2"/>
      <c r="LRU193" s="2"/>
      <c r="LRV193" s="2"/>
      <c r="LRW193" s="2"/>
      <c r="LRX193" s="2"/>
      <c r="LRY193" s="2"/>
      <c r="LRZ193" s="2"/>
      <c r="LSA193" s="2"/>
      <c r="LSB193" s="2"/>
      <c r="LSC193" s="2"/>
      <c r="LSD193" s="2"/>
      <c r="LSE193" s="2"/>
      <c r="LSF193" s="2"/>
      <c r="LSG193" s="2"/>
      <c r="LSH193" s="2"/>
      <c r="LSI193" s="2"/>
      <c r="LSJ193" s="2"/>
      <c r="LSK193" s="2"/>
      <c r="LSL193" s="2"/>
      <c r="LSM193" s="2"/>
      <c r="LSN193" s="2"/>
      <c r="LSO193" s="2"/>
      <c r="LSP193" s="2"/>
      <c r="LSQ193" s="2"/>
      <c r="LSR193" s="2"/>
      <c r="LSS193" s="2"/>
      <c r="LST193" s="2"/>
      <c r="LSU193" s="2"/>
      <c r="LSV193" s="2"/>
      <c r="LSW193" s="2"/>
      <c r="LSX193" s="2"/>
      <c r="LSY193" s="2"/>
      <c r="LSZ193" s="2"/>
      <c r="LTA193" s="2"/>
      <c r="LTB193" s="2"/>
      <c r="LTC193" s="2"/>
      <c r="LTD193" s="2"/>
      <c r="LTE193" s="2"/>
      <c r="LTF193" s="2"/>
      <c r="LTG193" s="2"/>
      <c r="LTH193" s="2"/>
      <c r="LTI193" s="2"/>
      <c r="LTJ193" s="2"/>
      <c r="LTK193" s="2"/>
      <c r="LTL193" s="2"/>
      <c r="LTM193" s="2"/>
      <c r="LTN193" s="2"/>
      <c r="LTO193" s="2"/>
      <c r="LTP193" s="2"/>
      <c r="LTQ193" s="2"/>
      <c r="LTR193" s="2"/>
      <c r="LTS193" s="2"/>
      <c r="LTT193" s="2"/>
      <c r="LTU193" s="2"/>
      <c r="LTV193" s="2"/>
      <c r="LTW193" s="2"/>
      <c r="LTX193" s="2"/>
      <c r="LTY193" s="2"/>
      <c r="LTZ193" s="2"/>
      <c r="LUA193" s="2"/>
      <c r="LUB193" s="2"/>
      <c r="LUC193" s="2"/>
      <c r="LUD193" s="2"/>
      <c r="LUE193" s="2"/>
      <c r="LUF193" s="2"/>
      <c r="LUG193" s="2"/>
      <c r="LUH193" s="2"/>
      <c r="LUI193" s="2"/>
      <c r="LUJ193" s="2"/>
      <c r="LUK193" s="2"/>
      <c r="LUL193" s="2"/>
      <c r="LUM193" s="2"/>
      <c r="LUN193" s="2"/>
      <c r="LUO193" s="2"/>
      <c r="LUP193" s="2"/>
      <c r="LUQ193" s="2"/>
      <c r="LUR193" s="2"/>
      <c r="LUS193" s="2"/>
      <c r="LUT193" s="2"/>
      <c r="LUU193" s="2"/>
      <c r="LUV193" s="2"/>
      <c r="LUW193" s="2"/>
      <c r="LUX193" s="2"/>
      <c r="LUY193" s="2"/>
      <c r="LUZ193" s="2"/>
      <c r="LVA193" s="2"/>
      <c r="LVB193" s="2"/>
      <c r="LVC193" s="2"/>
      <c r="LVD193" s="2"/>
      <c r="LVE193" s="2"/>
      <c r="LVF193" s="2"/>
      <c r="LVG193" s="2"/>
      <c r="LVH193" s="2"/>
      <c r="LVI193" s="2"/>
      <c r="LVJ193" s="2"/>
      <c r="LVK193" s="2"/>
      <c r="LVL193" s="2"/>
      <c r="LVM193" s="2"/>
      <c r="LVN193" s="2"/>
      <c r="LVO193" s="2"/>
      <c r="LVP193" s="2"/>
      <c r="LVQ193" s="2"/>
      <c r="LVR193" s="2"/>
      <c r="LVS193" s="2"/>
      <c r="LVT193" s="2"/>
      <c r="LVU193" s="2"/>
      <c r="LVV193" s="2"/>
      <c r="LVW193" s="2"/>
      <c r="LVX193" s="2"/>
      <c r="LVY193" s="2"/>
      <c r="LVZ193" s="2"/>
      <c r="LWA193" s="2"/>
      <c r="LWB193" s="2"/>
      <c r="LWC193" s="2"/>
      <c r="LWD193" s="2"/>
      <c r="LWE193" s="2"/>
      <c r="LWF193" s="2"/>
      <c r="LWG193" s="2"/>
      <c r="LWH193" s="2"/>
      <c r="LWI193" s="2"/>
      <c r="LWJ193" s="2"/>
      <c r="LWK193" s="2"/>
      <c r="LWL193" s="2"/>
      <c r="LWM193" s="2"/>
      <c r="LWN193" s="2"/>
      <c r="LWO193" s="2"/>
      <c r="LWP193" s="2"/>
      <c r="LWQ193" s="2"/>
      <c r="LWR193" s="2"/>
      <c r="LWS193" s="2"/>
      <c r="LWT193" s="2"/>
      <c r="LWU193" s="2"/>
      <c r="LWV193" s="2"/>
      <c r="LWW193" s="2"/>
      <c r="LWX193" s="2"/>
      <c r="LWY193" s="2"/>
      <c r="LWZ193" s="2"/>
      <c r="LXA193" s="2"/>
      <c r="LXB193" s="2"/>
      <c r="LXC193" s="2"/>
      <c r="LXD193" s="2"/>
      <c r="LXE193" s="2"/>
      <c r="LXF193" s="2"/>
      <c r="LXG193" s="2"/>
      <c r="LXH193" s="2"/>
      <c r="LXI193" s="2"/>
      <c r="LXJ193" s="2"/>
      <c r="LXK193" s="2"/>
      <c r="LXL193" s="2"/>
      <c r="LXM193" s="2"/>
      <c r="LXN193" s="2"/>
      <c r="LXO193" s="2"/>
      <c r="LXP193" s="2"/>
      <c r="LXQ193" s="2"/>
      <c r="LXR193" s="2"/>
      <c r="LXS193" s="2"/>
      <c r="LXT193" s="2"/>
      <c r="LXU193" s="2"/>
      <c r="LXV193" s="2"/>
      <c r="LXW193" s="2"/>
      <c r="LXX193" s="2"/>
      <c r="LXY193" s="2"/>
      <c r="LXZ193" s="2"/>
      <c r="LYA193" s="2"/>
      <c r="LYB193" s="2"/>
      <c r="LYC193" s="2"/>
      <c r="LYD193" s="2"/>
      <c r="LYE193" s="2"/>
      <c r="LYF193" s="2"/>
      <c r="LYG193" s="2"/>
      <c r="LYH193" s="2"/>
      <c r="LYI193" s="2"/>
      <c r="LYJ193" s="2"/>
      <c r="LYK193" s="2"/>
      <c r="LYL193" s="2"/>
      <c r="LYM193" s="2"/>
      <c r="LYN193" s="2"/>
      <c r="LYO193" s="2"/>
      <c r="LYP193" s="2"/>
      <c r="LYQ193" s="2"/>
      <c r="LYR193" s="2"/>
      <c r="LYS193" s="2"/>
      <c r="LYT193" s="2"/>
      <c r="LYU193" s="2"/>
      <c r="LYV193" s="2"/>
      <c r="LYW193" s="2"/>
      <c r="LYX193" s="2"/>
      <c r="LYY193" s="2"/>
      <c r="LYZ193" s="2"/>
      <c r="LZA193" s="2"/>
      <c r="LZB193" s="2"/>
      <c r="LZC193" s="2"/>
      <c r="LZD193" s="2"/>
      <c r="LZE193" s="2"/>
      <c r="LZF193" s="2"/>
      <c r="LZG193" s="2"/>
      <c r="LZH193" s="2"/>
      <c r="LZI193" s="2"/>
      <c r="LZJ193" s="2"/>
      <c r="LZK193" s="2"/>
      <c r="LZL193" s="2"/>
      <c r="LZM193" s="2"/>
      <c r="LZN193" s="2"/>
      <c r="LZO193" s="2"/>
      <c r="LZP193" s="2"/>
      <c r="LZQ193" s="2"/>
      <c r="LZR193" s="2"/>
      <c r="LZS193" s="2"/>
      <c r="LZT193" s="2"/>
      <c r="LZU193" s="2"/>
      <c r="LZV193" s="2"/>
      <c r="LZW193" s="2"/>
      <c r="LZX193" s="2"/>
      <c r="LZY193" s="2"/>
      <c r="LZZ193" s="2"/>
      <c r="MAA193" s="2"/>
      <c r="MAB193" s="2"/>
      <c r="MAC193" s="2"/>
      <c r="MAD193" s="2"/>
      <c r="MAE193" s="2"/>
      <c r="MAF193" s="2"/>
      <c r="MAG193" s="2"/>
      <c r="MAH193" s="2"/>
      <c r="MAI193" s="2"/>
      <c r="MAJ193" s="2"/>
      <c r="MAK193" s="2"/>
      <c r="MAL193" s="2"/>
      <c r="MAM193" s="2"/>
      <c r="MAN193" s="2"/>
      <c r="MAO193" s="2"/>
      <c r="MAP193" s="2"/>
      <c r="MAQ193" s="2"/>
      <c r="MAR193" s="2"/>
      <c r="MAS193" s="2"/>
      <c r="MAT193" s="2"/>
      <c r="MAU193" s="2"/>
      <c r="MAV193" s="2"/>
      <c r="MAW193" s="2"/>
      <c r="MAX193" s="2"/>
      <c r="MAY193" s="2"/>
      <c r="MAZ193" s="2"/>
      <c r="MBA193" s="2"/>
      <c r="MBB193" s="2"/>
      <c r="MBC193" s="2"/>
      <c r="MBD193" s="2"/>
      <c r="MBE193" s="2"/>
      <c r="MBF193" s="2"/>
      <c r="MBG193" s="2"/>
      <c r="MBH193" s="2"/>
      <c r="MBI193" s="2"/>
      <c r="MBJ193" s="2"/>
      <c r="MBK193" s="2"/>
      <c r="MBL193" s="2"/>
      <c r="MBM193" s="2"/>
      <c r="MBN193" s="2"/>
      <c r="MBO193" s="2"/>
      <c r="MBP193" s="2"/>
      <c r="MBQ193" s="2"/>
      <c r="MBR193" s="2"/>
      <c r="MBS193" s="2"/>
      <c r="MBT193" s="2"/>
      <c r="MBU193" s="2"/>
      <c r="MBV193" s="2"/>
      <c r="MBW193" s="2"/>
      <c r="MBX193" s="2"/>
      <c r="MBY193" s="2"/>
      <c r="MBZ193" s="2"/>
      <c r="MCA193" s="2"/>
      <c r="MCB193" s="2"/>
      <c r="MCC193" s="2"/>
      <c r="MCD193" s="2"/>
      <c r="MCE193" s="2"/>
      <c r="MCF193" s="2"/>
      <c r="MCG193" s="2"/>
      <c r="MCH193" s="2"/>
      <c r="MCI193" s="2"/>
      <c r="MCJ193" s="2"/>
      <c r="MCK193" s="2"/>
      <c r="MCL193" s="2"/>
      <c r="MCM193" s="2"/>
      <c r="MCN193" s="2"/>
      <c r="MCO193" s="2"/>
      <c r="MCP193" s="2"/>
      <c r="MCQ193" s="2"/>
      <c r="MCR193" s="2"/>
      <c r="MCS193" s="2"/>
      <c r="MCT193" s="2"/>
      <c r="MCU193" s="2"/>
      <c r="MCV193" s="2"/>
      <c r="MCW193" s="2"/>
      <c r="MCX193" s="2"/>
      <c r="MCY193" s="2"/>
      <c r="MCZ193" s="2"/>
      <c r="MDA193" s="2"/>
      <c r="MDB193" s="2"/>
      <c r="MDC193" s="2"/>
      <c r="MDD193" s="2"/>
      <c r="MDE193" s="2"/>
      <c r="MDF193" s="2"/>
      <c r="MDG193" s="2"/>
      <c r="MDH193" s="2"/>
      <c r="MDI193" s="2"/>
      <c r="MDJ193" s="2"/>
      <c r="MDK193" s="2"/>
      <c r="MDL193" s="2"/>
      <c r="MDM193" s="2"/>
      <c r="MDN193" s="2"/>
      <c r="MDO193" s="2"/>
      <c r="MDP193" s="2"/>
      <c r="MDQ193" s="2"/>
      <c r="MDR193" s="2"/>
      <c r="MDS193" s="2"/>
      <c r="MDT193" s="2"/>
      <c r="MDU193" s="2"/>
      <c r="MDV193" s="2"/>
      <c r="MDW193" s="2"/>
      <c r="MDX193" s="2"/>
      <c r="MDY193" s="2"/>
      <c r="MDZ193" s="2"/>
      <c r="MEA193" s="2"/>
      <c r="MEB193" s="2"/>
      <c r="MEC193" s="2"/>
      <c r="MED193" s="2"/>
      <c r="MEE193" s="2"/>
      <c r="MEF193" s="2"/>
      <c r="MEG193" s="2"/>
      <c r="MEH193" s="2"/>
      <c r="MEI193" s="2"/>
      <c r="MEJ193" s="2"/>
      <c r="MEK193" s="2"/>
      <c r="MEL193" s="2"/>
      <c r="MEM193" s="2"/>
      <c r="MEN193" s="2"/>
      <c r="MEO193" s="2"/>
      <c r="MEP193" s="2"/>
      <c r="MEQ193" s="2"/>
      <c r="MER193" s="2"/>
      <c r="MES193" s="2"/>
      <c r="MET193" s="2"/>
      <c r="MEU193" s="2"/>
      <c r="MEV193" s="2"/>
      <c r="MEW193" s="2"/>
      <c r="MEX193" s="2"/>
      <c r="MEY193" s="2"/>
      <c r="MEZ193" s="2"/>
      <c r="MFA193" s="2"/>
      <c r="MFB193" s="2"/>
      <c r="MFC193" s="2"/>
      <c r="MFD193" s="2"/>
      <c r="MFE193" s="2"/>
      <c r="MFF193" s="2"/>
      <c r="MFG193" s="2"/>
      <c r="MFH193" s="2"/>
      <c r="MFI193" s="2"/>
      <c r="MFJ193" s="2"/>
      <c r="MFK193" s="2"/>
      <c r="MFL193" s="2"/>
      <c r="MFM193" s="2"/>
      <c r="MFN193" s="2"/>
      <c r="MFO193" s="2"/>
      <c r="MFP193" s="2"/>
      <c r="MFQ193" s="2"/>
      <c r="MFR193" s="2"/>
      <c r="MFS193" s="2"/>
      <c r="MFT193" s="2"/>
      <c r="MFU193" s="2"/>
      <c r="MFV193" s="2"/>
      <c r="MFW193" s="2"/>
      <c r="MFX193" s="2"/>
      <c r="MFY193" s="2"/>
      <c r="MFZ193" s="2"/>
      <c r="MGA193" s="2"/>
      <c r="MGB193" s="2"/>
      <c r="MGC193" s="2"/>
      <c r="MGD193" s="2"/>
      <c r="MGE193" s="2"/>
      <c r="MGF193" s="2"/>
      <c r="MGG193" s="2"/>
      <c r="MGH193" s="2"/>
      <c r="MGI193" s="2"/>
      <c r="MGJ193" s="2"/>
      <c r="MGK193" s="2"/>
      <c r="MGL193" s="2"/>
      <c r="MGM193" s="2"/>
      <c r="MGN193" s="2"/>
      <c r="MGO193" s="2"/>
      <c r="MGP193" s="2"/>
      <c r="MGQ193" s="2"/>
      <c r="MGR193" s="2"/>
      <c r="MGS193" s="2"/>
      <c r="MGT193" s="2"/>
      <c r="MGU193" s="2"/>
      <c r="MGV193" s="2"/>
      <c r="MGW193" s="2"/>
      <c r="MGX193" s="2"/>
      <c r="MGY193" s="2"/>
      <c r="MGZ193" s="2"/>
      <c r="MHA193" s="2"/>
      <c r="MHB193" s="2"/>
      <c r="MHC193" s="2"/>
      <c r="MHD193" s="2"/>
      <c r="MHE193" s="2"/>
      <c r="MHF193" s="2"/>
      <c r="MHG193" s="2"/>
      <c r="MHH193" s="2"/>
      <c r="MHI193" s="2"/>
      <c r="MHJ193" s="2"/>
      <c r="MHK193" s="2"/>
      <c r="MHL193" s="2"/>
      <c r="MHM193" s="2"/>
      <c r="MHN193" s="2"/>
      <c r="MHO193" s="2"/>
      <c r="MHP193" s="2"/>
      <c r="MHQ193" s="2"/>
      <c r="MHR193" s="2"/>
      <c r="MHS193" s="2"/>
      <c r="MHT193" s="2"/>
      <c r="MHU193" s="2"/>
      <c r="MHV193" s="2"/>
      <c r="MHW193" s="2"/>
      <c r="MHX193" s="2"/>
      <c r="MHY193" s="2"/>
      <c r="MHZ193" s="2"/>
      <c r="MIA193" s="2"/>
      <c r="MIB193" s="2"/>
      <c r="MIC193" s="2"/>
      <c r="MID193" s="2"/>
      <c r="MIE193" s="2"/>
      <c r="MIF193" s="2"/>
      <c r="MIG193" s="2"/>
      <c r="MIH193" s="2"/>
      <c r="MII193" s="2"/>
      <c r="MIJ193" s="2"/>
      <c r="MIK193" s="2"/>
      <c r="MIL193" s="2"/>
      <c r="MIM193" s="2"/>
      <c r="MIN193" s="2"/>
      <c r="MIO193" s="2"/>
      <c r="MIP193" s="2"/>
      <c r="MIQ193" s="2"/>
      <c r="MIR193" s="2"/>
      <c r="MIS193" s="2"/>
      <c r="MIT193" s="2"/>
      <c r="MIU193" s="2"/>
      <c r="MIV193" s="2"/>
      <c r="MIW193" s="2"/>
      <c r="MIX193" s="2"/>
      <c r="MIY193" s="2"/>
      <c r="MIZ193" s="2"/>
      <c r="MJA193" s="2"/>
      <c r="MJB193" s="2"/>
      <c r="MJC193" s="2"/>
      <c r="MJD193" s="2"/>
      <c r="MJE193" s="2"/>
      <c r="MJF193" s="2"/>
      <c r="MJG193" s="2"/>
      <c r="MJH193" s="2"/>
      <c r="MJI193" s="2"/>
      <c r="MJJ193" s="2"/>
      <c r="MJK193" s="2"/>
      <c r="MJL193" s="2"/>
      <c r="MJM193" s="2"/>
      <c r="MJN193" s="2"/>
      <c r="MJO193" s="2"/>
      <c r="MJP193" s="2"/>
      <c r="MJQ193" s="2"/>
      <c r="MJR193" s="2"/>
      <c r="MJS193" s="2"/>
      <c r="MJT193" s="2"/>
      <c r="MJU193" s="2"/>
      <c r="MJV193" s="2"/>
      <c r="MJW193" s="2"/>
      <c r="MJX193" s="2"/>
      <c r="MJY193" s="2"/>
      <c r="MJZ193" s="2"/>
      <c r="MKA193" s="2"/>
      <c r="MKB193" s="2"/>
      <c r="MKC193" s="2"/>
      <c r="MKD193" s="2"/>
      <c r="MKE193" s="2"/>
      <c r="MKF193" s="2"/>
      <c r="MKG193" s="2"/>
      <c r="MKH193" s="2"/>
      <c r="MKI193" s="2"/>
      <c r="MKJ193" s="2"/>
      <c r="MKK193" s="2"/>
      <c r="MKL193" s="2"/>
      <c r="MKM193" s="2"/>
      <c r="MKN193" s="2"/>
      <c r="MKO193" s="2"/>
      <c r="MKP193" s="2"/>
      <c r="MKQ193" s="2"/>
      <c r="MKR193" s="2"/>
      <c r="MKS193" s="2"/>
      <c r="MKT193" s="2"/>
      <c r="MKU193" s="2"/>
      <c r="MKV193" s="2"/>
      <c r="MKW193" s="2"/>
      <c r="MKX193" s="2"/>
      <c r="MKY193" s="2"/>
      <c r="MKZ193" s="2"/>
      <c r="MLA193" s="2"/>
      <c r="MLB193" s="2"/>
      <c r="MLC193" s="2"/>
      <c r="MLD193" s="2"/>
      <c r="MLE193" s="2"/>
      <c r="MLF193" s="2"/>
      <c r="MLG193" s="2"/>
      <c r="MLH193" s="2"/>
      <c r="MLI193" s="2"/>
      <c r="MLJ193" s="2"/>
      <c r="MLK193" s="2"/>
      <c r="MLL193" s="2"/>
      <c r="MLM193" s="2"/>
      <c r="MLN193" s="2"/>
      <c r="MLO193" s="2"/>
      <c r="MLP193" s="2"/>
      <c r="MLQ193" s="2"/>
      <c r="MLR193" s="2"/>
      <c r="MLS193" s="2"/>
      <c r="MLT193" s="2"/>
      <c r="MLU193" s="2"/>
      <c r="MLV193" s="2"/>
      <c r="MLW193" s="2"/>
      <c r="MLX193" s="2"/>
      <c r="MLY193" s="2"/>
      <c r="MLZ193" s="2"/>
      <c r="MMA193" s="2"/>
      <c r="MMB193" s="2"/>
      <c r="MMC193" s="2"/>
      <c r="MMD193" s="2"/>
      <c r="MME193" s="2"/>
      <c r="MMF193" s="2"/>
      <c r="MMG193" s="2"/>
      <c r="MMH193" s="2"/>
      <c r="MMI193" s="2"/>
      <c r="MMJ193" s="2"/>
      <c r="MMK193" s="2"/>
      <c r="MML193" s="2"/>
      <c r="MMM193" s="2"/>
      <c r="MMN193" s="2"/>
      <c r="MMO193" s="2"/>
      <c r="MMP193" s="2"/>
      <c r="MMQ193" s="2"/>
      <c r="MMR193" s="2"/>
      <c r="MMS193" s="2"/>
      <c r="MMT193" s="2"/>
      <c r="MMU193" s="2"/>
      <c r="MMV193" s="2"/>
      <c r="MMW193" s="2"/>
      <c r="MMX193" s="2"/>
      <c r="MMY193" s="2"/>
      <c r="MMZ193" s="2"/>
      <c r="MNA193" s="2"/>
      <c r="MNB193" s="2"/>
      <c r="MNC193" s="2"/>
      <c r="MND193" s="2"/>
      <c r="MNE193" s="2"/>
      <c r="MNF193" s="2"/>
      <c r="MNG193" s="2"/>
      <c r="MNH193" s="2"/>
      <c r="MNI193" s="2"/>
      <c r="MNJ193" s="2"/>
      <c r="MNK193" s="2"/>
      <c r="MNL193" s="2"/>
      <c r="MNM193" s="2"/>
      <c r="MNN193" s="2"/>
      <c r="MNO193" s="2"/>
      <c r="MNP193" s="2"/>
      <c r="MNQ193" s="2"/>
      <c r="MNR193" s="2"/>
      <c r="MNS193" s="2"/>
      <c r="MNT193" s="2"/>
      <c r="MNU193" s="2"/>
      <c r="MNV193" s="2"/>
      <c r="MNW193" s="2"/>
      <c r="MNX193" s="2"/>
      <c r="MNY193" s="2"/>
      <c r="MNZ193" s="2"/>
      <c r="MOA193" s="2"/>
      <c r="MOB193" s="2"/>
      <c r="MOC193" s="2"/>
      <c r="MOD193" s="2"/>
      <c r="MOE193" s="2"/>
      <c r="MOF193" s="2"/>
      <c r="MOG193" s="2"/>
      <c r="MOH193" s="2"/>
      <c r="MOI193" s="2"/>
      <c r="MOJ193" s="2"/>
      <c r="MOK193" s="2"/>
      <c r="MOL193" s="2"/>
      <c r="MOM193" s="2"/>
      <c r="MON193" s="2"/>
      <c r="MOO193" s="2"/>
      <c r="MOP193" s="2"/>
      <c r="MOQ193" s="2"/>
      <c r="MOR193" s="2"/>
      <c r="MOS193" s="2"/>
      <c r="MOT193" s="2"/>
      <c r="MOU193" s="2"/>
      <c r="MOV193" s="2"/>
      <c r="MOW193" s="2"/>
      <c r="MOX193" s="2"/>
      <c r="MOY193" s="2"/>
      <c r="MOZ193" s="2"/>
      <c r="MPA193" s="2"/>
      <c r="MPB193" s="2"/>
      <c r="MPC193" s="2"/>
      <c r="MPD193" s="2"/>
      <c r="MPE193" s="2"/>
      <c r="MPF193" s="2"/>
      <c r="MPG193" s="2"/>
      <c r="MPH193" s="2"/>
      <c r="MPI193" s="2"/>
      <c r="MPJ193" s="2"/>
      <c r="MPK193" s="2"/>
      <c r="MPL193" s="2"/>
      <c r="MPM193" s="2"/>
      <c r="MPN193" s="2"/>
      <c r="MPO193" s="2"/>
      <c r="MPP193" s="2"/>
      <c r="MPQ193" s="2"/>
      <c r="MPR193" s="2"/>
      <c r="MPS193" s="2"/>
      <c r="MPT193" s="2"/>
      <c r="MPU193" s="2"/>
      <c r="MPV193" s="2"/>
      <c r="MPW193" s="2"/>
      <c r="MPX193" s="2"/>
      <c r="MPY193" s="2"/>
      <c r="MPZ193" s="2"/>
      <c r="MQA193" s="2"/>
      <c r="MQB193" s="2"/>
      <c r="MQC193" s="2"/>
      <c r="MQD193" s="2"/>
      <c r="MQE193" s="2"/>
      <c r="MQF193" s="2"/>
      <c r="MQG193" s="2"/>
      <c r="MQH193" s="2"/>
      <c r="MQI193" s="2"/>
      <c r="MQJ193" s="2"/>
      <c r="MQK193" s="2"/>
      <c r="MQL193" s="2"/>
      <c r="MQM193" s="2"/>
      <c r="MQN193" s="2"/>
      <c r="MQO193" s="2"/>
      <c r="MQP193" s="2"/>
      <c r="MQQ193" s="2"/>
      <c r="MQR193" s="2"/>
      <c r="MQS193" s="2"/>
      <c r="MQT193" s="2"/>
      <c r="MQU193" s="2"/>
      <c r="MQV193" s="2"/>
      <c r="MQW193" s="2"/>
      <c r="MQX193" s="2"/>
      <c r="MQY193" s="2"/>
      <c r="MQZ193" s="2"/>
      <c r="MRA193" s="2"/>
      <c r="MRB193" s="2"/>
      <c r="MRC193" s="2"/>
      <c r="MRD193" s="2"/>
      <c r="MRE193" s="2"/>
      <c r="MRF193" s="2"/>
      <c r="MRG193" s="2"/>
      <c r="MRH193" s="2"/>
      <c r="MRI193" s="2"/>
      <c r="MRJ193" s="2"/>
      <c r="MRK193" s="2"/>
      <c r="MRL193" s="2"/>
      <c r="MRM193" s="2"/>
      <c r="MRN193" s="2"/>
      <c r="MRO193" s="2"/>
      <c r="MRP193" s="2"/>
      <c r="MRQ193" s="2"/>
      <c r="MRR193" s="2"/>
      <c r="MRS193" s="2"/>
      <c r="MRT193" s="2"/>
      <c r="MRU193" s="2"/>
      <c r="MRV193" s="2"/>
      <c r="MRW193" s="2"/>
      <c r="MRX193" s="2"/>
      <c r="MRY193" s="2"/>
      <c r="MRZ193" s="2"/>
      <c r="MSA193" s="2"/>
      <c r="MSB193" s="2"/>
      <c r="MSC193" s="2"/>
      <c r="MSD193" s="2"/>
      <c r="MSE193" s="2"/>
      <c r="MSF193" s="2"/>
      <c r="MSG193" s="2"/>
      <c r="MSH193" s="2"/>
      <c r="MSI193" s="2"/>
      <c r="MSJ193" s="2"/>
      <c r="MSK193" s="2"/>
      <c r="MSL193" s="2"/>
      <c r="MSM193" s="2"/>
      <c r="MSN193" s="2"/>
      <c r="MSO193" s="2"/>
      <c r="MSP193" s="2"/>
      <c r="MSQ193" s="2"/>
      <c r="MSR193" s="2"/>
      <c r="MSS193" s="2"/>
      <c r="MST193" s="2"/>
      <c r="MSU193" s="2"/>
      <c r="MSV193" s="2"/>
      <c r="MSW193" s="2"/>
      <c r="MSX193" s="2"/>
      <c r="MSY193" s="2"/>
      <c r="MSZ193" s="2"/>
      <c r="MTA193" s="2"/>
      <c r="MTB193" s="2"/>
      <c r="MTC193" s="2"/>
      <c r="MTD193" s="2"/>
      <c r="MTE193" s="2"/>
      <c r="MTF193" s="2"/>
      <c r="MTG193" s="2"/>
      <c r="MTH193" s="2"/>
      <c r="MTI193" s="2"/>
      <c r="MTJ193" s="2"/>
      <c r="MTK193" s="2"/>
      <c r="MTL193" s="2"/>
      <c r="MTM193" s="2"/>
      <c r="MTN193" s="2"/>
      <c r="MTO193" s="2"/>
      <c r="MTP193" s="2"/>
      <c r="MTQ193" s="2"/>
      <c r="MTR193" s="2"/>
      <c r="MTS193" s="2"/>
      <c r="MTT193" s="2"/>
      <c r="MTU193" s="2"/>
      <c r="MTV193" s="2"/>
      <c r="MTW193" s="2"/>
      <c r="MTX193" s="2"/>
      <c r="MTY193" s="2"/>
      <c r="MTZ193" s="2"/>
      <c r="MUA193" s="2"/>
      <c r="MUB193" s="2"/>
      <c r="MUC193" s="2"/>
      <c r="MUD193" s="2"/>
      <c r="MUE193" s="2"/>
      <c r="MUF193" s="2"/>
      <c r="MUG193" s="2"/>
      <c r="MUH193" s="2"/>
      <c r="MUI193" s="2"/>
      <c r="MUJ193" s="2"/>
      <c r="MUK193" s="2"/>
      <c r="MUL193" s="2"/>
      <c r="MUM193" s="2"/>
      <c r="MUN193" s="2"/>
      <c r="MUO193" s="2"/>
      <c r="MUP193" s="2"/>
      <c r="MUQ193" s="2"/>
      <c r="MUR193" s="2"/>
      <c r="MUS193" s="2"/>
      <c r="MUT193" s="2"/>
      <c r="MUU193" s="2"/>
      <c r="MUV193" s="2"/>
      <c r="MUW193" s="2"/>
      <c r="MUX193" s="2"/>
      <c r="MUY193" s="2"/>
      <c r="MUZ193" s="2"/>
      <c r="MVA193" s="2"/>
      <c r="MVB193" s="2"/>
      <c r="MVC193" s="2"/>
      <c r="MVD193" s="2"/>
      <c r="MVE193" s="2"/>
      <c r="MVF193" s="2"/>
      <c r="MVG193" s="2"/>
      <c r="MVH193" s="2"/>
      <c r="MVI193" s="2"/>
      <c r="MVJ193" s="2"/>
      <c r="MVK193" s="2"/>
      <c r="MVL193" s="2"/>
      <c r="MVM193" s="2"/>
      <c r="MVN193" s="2"/>
      <c r="MVO193" s="2"/>
      <c r="MVP193" s="2"/>
      <c r="MVQ193" s="2"/>
      <c r="MVR193" s="2"/>
      <c r="MVS193" s="2"/>
      <c r="MVT193" s="2"/>
      <c r="MVU193" s="2"/>
      <c r="MVV193" s="2"/>
      <c r="MVW193" s="2"/>
      <c r="MVX193" s="2"/>
      <c r="MVY193" s="2"/>
      <c r="MVZ193" s="2"/>
      <c r="MWA193" s="2"/>
      <c r="MWB193" s="2"/>
      <c r="MWC193" s="2"/>
      <c r="MWD193" s="2"/>
      <c r="MWE193" s="2"/>
      <c r="MWF193" s="2"/>
      <c r="MWG193" s="2"/>
      <c r="MWH193" s="2"/>
      <c r="MWI193" s="2"/>
      <c r="MWJ193" s="2"/>
      <c r="MWK193" s="2"/>
      <c r="MWL193" s="2"/>
      <c r="MWM193" s="2"/>
      <c r="MWN193" s="2"/>
      <c r="MWO193" s="2"/>
      <c r="MWP193" s="2"/>
      <c r="MWQ193" s="2"/>
      <c r="MWR193" s="2"/>
      <c r="MWS193" s="2"/>
      <c r="MWT193" s="2"/>
      <c r="MWU193" s="2"/>
      <c r="MWV193" s="2"/>
      <c r="MWW193" s="2"/>
      <c r="MWX193" s="2"/>
      <c r="MWY193" s="2"/>
      <c r="MWZ193" s="2"/>
      <c r="MXA193" s="2"/>
      <c r="MXB193" s="2"/>
      <c r="MXC193" s="2"/>
      <c r="MXD193" s="2"/>
      <c r="MXE193" s="2"/>
      <c r="MXF193" s="2"/>
      <c r="MXG193" s="2"/>
      <c r="MXH193" s="2"/>
      <c r="MXI193" s="2"/>
      <c r="MXJ193" s="2"/>
      <c r="MXK193" s="2"/>
      <c r="MXL193" s="2"/>
      <c r="MXM193" s="2"/>
      <c r="MXN193" s="2"/>
      <c r="MXO193" s="2"/>
      <c r="MXP193" s="2"/>
      <c r="MXQ193" s="2"/>
      <c r="MXR193" s="2"/>
      <c r="MXS193" s="2"/>
      <c r="MXT193" s="2"/>
      <c r="MXU193" s="2"/>
      <c r="MXV193" s="2"/>
      <c r="MXW193" s="2"/>
      <c r="MXX193" s="2"/>
      <c r="MXY193" s="2"/>
      <c r="MXZ193" s="2"/>
      <c r="MYA193" s="2"/>
      <c r="MYB193" s="2"/>
      <c r="MYC193" s="2"/>
      <c r="MYD193" s="2"/>
      <c r="MYE193" s="2"/>
      <c r="MYF193" s="2"/>
      <c r="MYG193" s="2"/>
      <c r="MYH193" s="2"/>
      <c r="MYI193" s="2"/>
      <c r="MYJ193" s="2"/>
      <c r="MYK193" s="2"/>
      <c r="MYL193" s="2"/>
      <c r="MYM193" s="2"/>
      <c r="MYN193" s="2"/>
      <c r="MYO193" s="2"/>
      <c r="MYP193" s="2"/>
      <c r="MYQ193" s="2"/>
      <c r="MYR193" s="2"/>
      <c r="MYS193" s="2"/>
      <c r="MYT193" s="2"/>
      <c r="MYU193" s="2"/>
      <c r="MYV193" s="2"/>
      <c r="MYW193" s="2"/>
      <c r="MYX193" s="2"/>
      <c r="MYY193" s="2"/>
      <c r="MYZ193" s="2"/>
      <c r="MZA193" s="2"/>
      <c r="MZB193" s="2"/>
      <c r="MZC193" s="2"/>
      <c r="MZD193" s="2"/>
      <c r="MZE193" s="2"/>
      <c r="MZF193" s="2"/>
      <c r="MZG193" s="2"/>
      <c r="MZH193" s="2"/>
      <c r="MZI193" s="2"/>
      <c r="MZJ193" s="2"/>
      <c r="MZK193" s="2"/>
      <c r="MZL193" s="2"/>
      <c r="MZM193" s="2"/>
      <c r="MZN193" s="2"/>
      <c r="MZO193" s="2"/>
      <c r="MZP193" s="2"/>
      <c r="MZQ193" s="2"/>
      <c r="MZR193" s="2"/>
      <c r="MZS193" s="2"/>
      <c r="MZT193" s="2"/>
      <c r="MZU193" s="2"/>
      <c r="MZV193" s="2"/>
      <c r="MZW193" s="2"/>
      <c r="MZX193" s="2"/>
      <c r="MZY193" s="2"/>
      <c r="MZZ193" s="2"/>
      <c r="NAA193" s="2"/>
      <c r="NAB193" s="2"/>
      <c r="NAC193" s="2"/>
      <c r="NAD193" s="2"/>
      <c r="NAE193" s="2"/>
      <c r="NAF193" s="2"/>
      <c r="NAG193" s="2"/>
      <c r="NAH193" s="2"/>
      <c r="NAI193" s="2"/>
      <c r="NAJ193" s="2"/>
      <c r="NAK193" s="2"/>
      <c r="NAL193" s="2"/>
      <c r="NAM193" s="2"/>
      <c r="NAN193" s="2"/>
      <c r="NAO193" s="2"/>
      <c r="NAP193" s="2"/>
      <c r="NAQ193" s="2"/>
      <c r="NAR193" s="2"/>
      <c r="NAS193" s="2"/>
      <c r="NAT193" s="2"/>
      <c r="NAU193" s="2"/>
      <c r="NAV193" s="2"/>
      <c r="NAW193" s="2"/>
      <c r="NAX193" s="2"/>
      <c r="NAY193" s="2"/>
      <c r="NAZ193" s="2"/>
      <c r="NBA193" s="2"/>
      <c r="NBB193" s="2"/>
      <c r="NBC193" s="2"/>
      <c r="NBD193" s="2"/>
      <c r="NBE193" s="2"/>
      <c r="NBF193" s="2"/>
      <c r="NBG193" s="2"/>
      <c r="NBH193" s="2"/>
      <c r="NBI193" s="2"/>
      <c r="NBJ193" s="2"/>
      <c r="NBK193" s="2"/>
      <c r="NBL193" s="2"/>
      <c r="NBM193" s="2"/>
      <c r="NBN193" s="2"/>
      <c r="NBO193" s="2"/>
      <c r="NBP193" s="2"/>
      <c r="NBQ193" s="2"/>
      <c r="NBR193" s="2"/>
      <c r="NBS193" s="2"/>
      <c r="NBT193" s="2"/>
      <c r="NBU193" s="2"/>
      <c r="NBV193" s="2"/>
      <c r="NBW193" s="2"/>
      <c r="NBX193" s="2"/>
      <c r="NBY193" s="2"/>
      <c r="NBZ193" s="2"/>
      <c r="NCA193" s="2"/>
      <c r="NCB193" s="2"/>
      <c r="NCC193" s="2"/>
      <c r="NCD193" s="2"/>
      <c r="NCE193" s="2"/>
      <c r="NCF193" s="2"/>
      <c r="NCG193" s="2"/>
      <c r="NCH193" s="2"/>
      <c r="NCI193" s="2"/>
      <c r="NCJ193" s="2"/>
      <c r="NCK193" s="2"/>
      <c r="NCL193" s="2"/>
      <c r="NCM193" s="2"/>
      <c r="NCN193" s="2"/>
      <c r="NCO193" s="2"/>
      <c r="NCP193" s="2"/>
      <c r="NCQ193" s="2"/>
      <c r="NCR193" s="2"/>
      <c r="NCS193" s="2"/>
      <c r="NCT193" s="2"/>
      <c r="NCU193" s="2"/>
      <c r="NCV193" s="2"/>
      <c r="NCW193" s="2"/>
      <c r="NCX193" s="2"/>
      <c r="NCY193" s="2"/>
      <c r="NCZ193" s="2"/>
      <c r="NDA193" s="2"/>
      <c r="NDB193" s="2"/>
      <c r="NDC193" s="2"/>
      <c r="NDD193" s="2"/>
      <c r="NDE193" s="2"/>
      <c r="NDF193" s="2"/>
      <c r="NDG193" s="2"/>
      <c r="NDH193" s="2"/>
      <c r="NDI193" s="2"/>
      <c r="NDJ193" s="2"/>
      <c r="NDK193" s="2"/>
      <c r="NDL193" s="2"/>
      <c r="NDM193" s="2"/>
      <c r="NDN193" s="2"/>
      <c r="NDO193" s="2"/>
      <c r="NDP193" s="2"/>
      <c r="NDQ193" s="2"/>
      <c r="NDR193" s="2"/>
      <c r="NDS193" s="2"/>
      <c r="NDT193" s="2"/>
      <c r="NDU193" s="2"/>
      <c r="NDV193" s="2"/>
      <c r="NDW193" s="2"/>
      <c r="NDX193" s="2"/>
      <c r="NDY193" s="2"/>
      <c r="NDZ193" s="2"/>
      <c r="NEA193" s="2"/>
      <c r="NEB193" s="2"/>
      <c r="NEC193" s="2"/>
      <c r="NED193" s="2"/>
      <c r="NEE193" s="2"/>
      <c r="NEF193" s="2"/>
      <c r="NEG193" s="2"/>
      <c r="NEH193" s="2"/>
      <c r="NEI193" s="2"/>
      <c r="NEJ193" s="2"/>
      <c r="NEK193" s="2"/>
      <c r="NEL193" s="2"/>
      <c r="NEM193" s="2"/>
      <c r="NEN193" s="2"/>
      <c r="NEO193" s="2"/>
      <c r="NEP193" s="2"/>
      <c r="NEQ193" s="2"/>
      <c r="NER193" s="2"/>
      <c r="NES193" s="2"/>
      <c r="NET193" s="2"/>
      <c r="NEU193" s="2"/>
      <c r="NEV193" s="2"/>
      <c r="NEW193" s="2"/>
      <c r="NEX193" s="2"/>
      <c r="NEY193" s="2"/>
      <c r="NEZ193" s="2"/>
      <c r="NFA193" s="2"/>
      <c r="NFB193" s="2"/>
      <c r="NFC193" s="2"/>
      <c r="NFD193" s="2"/>
      <c r="NFE193" s="2"/>
      <c r="NFF193" s="2"/>
      <c r="NFG193" s="2"/>
      <c r="NFH193" s="2"/>
      <c r="NFI193" s="2"/>
      <c r="NFJ193" s="2"/>
      <c r="NFK193" s="2"/>
      <c r="NFL193" s="2"/>
      <c r="NFM193" s="2"/>
      <c r="NFN193" s="2"/>
      <c r="NFO193" s="2"/>
      <c r="NFP193" s="2"/>
      <c r="NFQ193" s="2"/>
      <c r="NFR193" s="2"/>
      <c r="NFS193" s="2"/>
      <c r="NFT193" s="2"/>
      <c r="NFU193" s="2"/>
      <c r="NFV193" s="2"/>
      <c r="NFW193" s="2"/>
      <c r="NFX193" s="2"/>
      <c r="NFY193" s="2"/>
      <c r="NFZ193" s="2"/>
      <c r="NGA193" s="2"/>
      <c r="NGB193" s="2"/>
      <c r="NGC193" s="2"/>
      <c r="NGD193" s="2"/>
      <c r="NGE193" s="2"/>
      <c r="NGF193" s="2"/>
      <c r="NGG193" s="2"/>
      <c r="NGH193" s="2"/>
      <c r="NGI193" s="2"/>
      <c r="NGJ193" s="2"/>
      <c r="NGK193" s="2"/>
      <c r="NGL193" s="2"/>
      <c r="NGM193" s="2"/>
      <c r="NGN193" s="2"/>
      <c r="NGO193" s="2"/>
      <c r="NGP193" s="2"/>
      <c r="NGQ193" s="2"/>
      <c r="NGR193" s="2"/>
      <c r="NGS193" s="2"/>
      <c r="NGT193" s="2"/>
      <c r="NGU193" s="2"/>
      <c r="NGV193" s="2"/>
      <c r="NGW193" s="2"/>
      <c r="NGX193" s="2"/>
      <c r="NGY193" s="2"/>
      <c r="NGZ193" s="2"/>
      <c r="NHA193" s="2"/>
      <c r="NHB193" s="2"/>
      <c r="NHC193" s="2"/>
      <c r="NHD193" s="2"/>
      <c r="NHE193" s="2"/>
      <c r="NHF193" s="2"/>
      <c r="NHG193" s="2"/>
      <c r="NHH193" s="2"/>
      <c r="NHI193" s="2"/>
      <c r="NHJ193" s="2"/>
      <c r="NHK193" s="2"/>
      <c r="NHL193" s="2"/>
      <c r="NHM193" s="2"/>
      <c r="NHN193" s="2"/>
      <c r="NHO193" s="2"/>
      <c r="NHP193" s="2"/>
      <c r="NHQ193" s="2"/>
      <c r="NHR193" s="2"/>
      <c r="NHS193" s="2"/>
      <c r="NHT193" s="2"/>
      <c r="NHU193" s="2"/>
      <c r="NHV193" s="2"/>
      <c r="NHW193" s="2"/>
      <c r="NHX193" s="2"/>
      <c r="NHY193" s="2"/>
      <c r="NHZ193" s="2"/>
      <c r="NIA193" s="2"/>
      <c r="NIB193" s="2"/>
      <c r="NIC193" s="2"/>
      <c r="NID193" s="2"/>
      <c r="NIE193" s="2"/>
      <c r="NIF193" s="2"/>
      <c r="NIG193" s="2"/>
      <c r="NIH193" s="2"/>
      <c r="NII193" s="2"/>
      <c r="NIJ193" s="2"/>
      <c r="NIK193" s="2"/>
      <c r="NIL193" s="2"/>
      <c r="NIM193" s="2"/>
      <c r="NIN193" s="2"/>
      <c r="NIO193" s="2"/>
      <c r="NIP193" s="2"/>
      <c r="NIQ193" s="2"/>
      <c r="NIR193" s="2"/>
      <c r="NIS193" s="2"/>
      <c r="NIT193" s="2"/>
      <c r="NIU193" s="2"/>
      <c r="NIV193" s="2"/>
      <c r="NIW193" s="2"/>
      <c r="NIX193" s="2"/>
      <c r="NIY193" s="2"/>
      <c r="NIZ193" s="2"/>
      <c r="NJA193" s="2"/>
      <c r="NJB193" s="2"/>
      <c r="NJC193" s="2"/>
      <c r="NJD193" s="2"/>
      <c r="NJE193" s="2"/>
      <c r="NJF193" s="2"/>
      <c r="NJG193" s="2"/>
      <c r="NJH193" s="2"/>
      <c r="NJI193" s="2"/>
      <c r="NJJ193" s="2"/>
      <c r="NJK193" s="2"/>
      <c r="NJL193" s="2"/>
      <c r="NJM193" s="2"/>
      <c r="NJN193" s="2"/>
      <c r="NJO193" s="2"/>
      <c r="NJP193" s="2"/>
      <c r="NJQ193" s="2"/>
      <c r="NJR193" s="2"/>
      <c r="NJS193" s="2"/>
      <c r="NJT193" s="2"/>
      <c r="NJU193" s="2"/>
      <c r="NJV193" s="2"/>
      <c r="NJW193" s="2"/>
      <c r="NJX193" s="2"/>
      <c r="NJY193" s="2"/>
      <c r="NJZ193" s="2"/>
      <c r="NKA193" s="2"/>
      <c r="NKB193" s="2"/>
      <c r="NKC193" s="2"/>
      <c r="NKD193" s="2"/>
      <c r="NKE193" s="2"/>
      <c r="NKF193" s="2"/>
      <c r="NKG193" s="2"/>
      <c r="NKH193" s="2"/>
      <c r="NKI193" s="2"/>
      <c r="NKJ193" s="2"/>
      <c r="NKK193" s="2"/>
      <c r="NKL193" s="2"/>
      <c r="NKM193" s="2"/>
      <c r="NKN193" s="2"/>
      <c r="NKO193" s="2"/>
      <c r="NKP193" s="2"/>
      <c r="NKQ193" s="2"/>
      <c r="NKR193" s="2"/>
      <c r="NKS193" s="2"/>
      <c r="NKT193" s="2"/>
      <c r="NKU193" s="2"/>
      <c r="NKV193" s="2"/>
      <c r="NKW193" s="2"/>
      <c r="NKX193" s="2"/>
      <c r="NKY193" s="2"/>
      <c r="NKZ193" s="2"/>
      <c r="NLA193" s="2"/>
      <c r="NLB193" s="2"/>
      <c r="NLC193" s="2"/>
      <c r="NLD193" s="2"/>
      <c r="NLE193" s="2"/>
      <c r="NLF193" s="2"/>
      <c r="NLG193" s="2"/>
      <c r="NLH193" s="2"/>
      <c r="NLI193" s="2"/>
      <c r="NLJ193" s="2"/>
      <c r="NLK193" s="2"/>
      <c r="NLL193" s="2"/>
      <c r="NLM193" s="2"/>
      <c r="NLN193" s="2"/>
      <c r="NLO193" s="2"/>
      <c r="NLP193" s="2"/>
      <c r="NLQ193" s="2"/>
      <c r="NLR193" s="2"/>
      <c r="NLS193" s="2"/>
      <c r="NLT193" s="2"/>
      <c r="NLU193" s="2"/>
      <c r="NLV193" s="2"/>
      <c r="NLW193" s="2"/>
      <c r="NLX193" s="2"/>
      <c r="NLY193" s="2"/>
      <c r="NLZ193" s="2"/>
      <c r="NMA193" s="2"/>
      <c r="NMB193" s="2"/>
      <c r="NMC193" s="2"/>
      <c r="NMD193" s="2"/>
      <c r="NME193" s="2"/>
      <c r="NMF193" s="2"/>
      <c r="NMG193" s="2"/>
      <c r="NMH193" s="2"/>
      <c r="NMI193" s="2"/>
      <c r="NMJ193" s="2"/>
      <c r="NMK193" s="2"/>
      <c r="NML193" s="2"/>
      <c r="NMM193" s="2"/>
      <c r="NMN193" s="2"/>
      <c r="NMO193" s="2"/>
      <c r="NMP193" s="2"/>
      <c r="NMQ193" s="2"/>
      <c r="NMR193" s="2"/>
      <c r="NMS193" s="2"/>
      <c r="NMT193" s="2"/>
      <c r="NMU193" s="2"/>
      <c r="NMV193" s="2"/>
      <c r="NMW193" s="2"/>
      <c r="NMX193" s="2"/>
      <c r="NMY193" s="2"/>
      <c r="NMZ193" s="2"/>
      <c r="NNA193" s="2"/>
      <c r="NNB193" s="2"/>
      <c r="NNC193" s="2"/>
      <c r="NND193" s="2"/>
      <c r="NNE193" s="2"/>
      <c r="NNF193" s="2"/>
      <c r="NNG193" s="2"/>
      <c r="NNH193" s="2"/>
      <c r="NNI193" s="2"/>
      <c r="NNJ193" s="2"/>
      <c r="NNK193" s="2"/>
      <c r="NNL193" s="2"/>
      <c r="NNM193" s="2"/>
      <c r="NNN193" s="2"/>
      <c r="NNO193" s="2"/>
      <c r="NNP193" s="2"/>
      <c r="NNQ193" s="2"/>
      <c r="NNR193" s="2"/>
      <c r="NNS193" s="2"/>
      <c r="NNT193" s="2"/>
      <c r="NNU193" s="2"/>
      <c r="NNV193" s="2"/>
      <c r="NNW193" s="2"/>
      <c r="NNX193" s="2"/>
      <c r="NNY193" s="2"/>
      <c r="NNZ193" s="2"/>
      <c r="NOA193" s="2"/>
      <c r="NOB193" s="2"/>
      <c r="NOC193" s="2"/>
      <c r="NOD193" s="2"/>
      <c r="NOE193" s="2"/>
      <c r="NOF193" s="2"/>
      <c r="NOG193" s="2"/>
      <c r="NOH193" s="2"/>
      <c r="NOI193" s="2"/>
      <c r="NOJ193" s="2"/>
      <c r="NOK193" s="2"/>
      <c r="NOL193" s="2"/>
      <c r="NOM193" s="2"/>
      <c r="NON193" s="2"/>
      <c r="NOO193" s="2"/>
      <c r="NOP193" s="2"/>
      <c r="NOQ193" s="2"/>
      <c r="NOR193" s="2"/>
      <c r="NOS193" s="2"/>
      <c r="NOT193" s="2"/>
      <c r="NOU193" s="2"/>
      <c r="NOV193" s="2"/>
      <c r="NOW193" s="2"/>
      <c r="NOX193" s="2"/>
      <c r="NOY193" s="2"/>
      <c r="NOZ193" s="2"/>
      <c r="NPA193" s="2"/>
      <c r="NPB193" s="2"/>
      <c r="NPC193" s="2"/>
      <c r="NPD193" s="2"/>
      <c r="NPE193" s="2"/>
      <c r="NPF193" s="2"/>
      <c r="NPG193" s="2"/>
      <c r="NPH193" s="2"/>
      <c r="NPI193" s="2"/>
      <c r="NPJ193" s="2"/>
      <c r="NPK193" s="2"/>
      <c r="NPL193" s="2"/>
      <c r="NPM193" s="2"/>
      <c r="NPN193" s="2"/>
      <c r="NPO193" s="2"/>
      <c r="NPP193" s="2"/>
      <c r="NPQ193" s="2"/>
      <c r="NPR193" s="2"/>
      <c r="NPS193" s="2"/>
      <c r="NPT193" s="2"/>
      <c r="NPU193" s="2"/>
      <c r="NPV193" s="2"/>
      <c r="NPW193" s="2"/>
      <c r="NPX193" s="2"/>
      <c r="NPY193" s="2"/>
      <c r="NPZ193" s="2"/>
      <c r="NQA193" s="2"/>
      <c r="NQB193" s="2"/>
      <c r="NQC193" s="2"/>
      <c r="NQD193" s="2"/>
      <c r="NQE193" s="2"/>
      <c r="NQF193" s="2"/>
      <c r="NQG193" s="2"/>
      <c r="NQH193" s="2"/>
      <c r="NQI193" s="2"/>
      <c r="NQJ193" s="2"/>
      <c r="NQK193" s="2"/>
      <c r="NQL193" s="2"/>
      <c r="NQM193" s="2"/>
      <c r="NQN193" s="2"/>
      <c r="NQO193" s="2"/>
      <c r="NQP193" s="2"/>
      <c r="NQQ193" s="2"/>
      <c r="NQR193" s="2"/>
      <c r="NQS193" s="2"/>
      <c r="NQT193" s="2"/>
      <c r="NQU193" s="2"/>
      <c r="NQV193" s="2"/>
      <c r="NQW193" s="2"/>
      <c r="NQX193" s="2"/>
      <c r="NQY193" s="2"/>
      <c r="NQZ193" s="2"/>
      <c r="NRA193" s="2"/>
      <c r="NRB193" s="2"/>
      <c r="NRC193" s="2"/>
      <c r="NRD193" s="2"/>
      <c r="NRE193" s="2"/>
      <c r="NRF193" s="2"/>
      <c r="NRG193" s="2"/>
      <c r="NRH193" s="2"/>
      <c r="NRI193" s="2"/>
      <c r="NRJ193" s="2"/>
      <c r="NRK193" s="2"/>
      <c r="NRL193" s="2"/>
      <c r="NRM193" s="2"/>
      <c r="NRN193" s="2"/>
      <c r="NRO193" s="2"/>
      <c r="NRP193" s="2"/>
      <c r="NRQ193" s="2"/>
      <c r="NRR193" s="2"/>
      <c r="NRS193" s="2"/>
      <c r="NRT193" s="2"/>
      <c r="NRU193" s="2"/>
      <c r="NRV193" s="2"/>
      <c r="NRW193" s="2"/>
      <c r="NRX193" s="2"/>
      <c r="NRY193" s="2"/>
      <c r="NRZ193" s="2"/>
      <c r="NSA193" s="2"/>
      <c r="NSB193" s="2"/>
      <c r="NSC193" s="2"/>
      <c r="NSD193" s="2"/>
      <c r="NSE193" s="2"/>
      <c r="NSF193" s="2"/>
      <c r="NSG193" s="2"/>
      <c r="NSH193" s="2"/>
      <c r="NSI193" s="2"/>
      <c r="NSJ193" s="2"/>
      <c r="NSK193" s="2"/>
      <c r="NSL193" s="2"/>
      <c r="NSM193" s="2"/>
      <c r="NSN193" s="2"/>
      <c r="NSO193" s="2"/>
      <c r="NSP193" s="2"/>
      <c r="NSQ193" s="2"/>
      <c r="NSR193" s="2"/>
      <c r="NSS193" s="2"/>
      <c r="NST193" s="2"/>
      <c r="NSU193" s="2"/>
      <c r="NSV193" s="2"/>
      <c r="NSW193" s="2"/>
      <c r="NSX193" s="2"/>
      <c r="NSY193" s="2"/>
      <c r="NSZ193" s="2"/>
      <c r="NTA193" s="2"/>
      <c r="NTB193" s="2"/>
      <c r="NTC193" s="2"/>
      <c r="NTD193" s="2"/>
      <c r="NTE193" s="2"/>
      <c r="NTF193" s="2"/>
      <c r="NTG193" s="2"/>
      <c r="NTH193" s="2"/>
      <c r="NTI193" s="2"/>
      <c r="NTJ193" s="2"/>
      <c r="NTK193" s="2"/>
      <c r="NTL193" s="2"/>
      <c r="NTM193" s="2"/>
      <c r="NTN193" s="2"/>
      <c r="NTO193" s="2"/>
      <c r="NTP193" s="2"/>
      <c r="NTQ193" s="2"/>
      <c r="NTR193" s="2"/>
      <c r="NTS193" s="2"/>
      <c r="NTT193" s="2"/>
      <c r="NTU193" s="2"/>
      <c r="NTV193" s="2"/>
      <c r="NTW193" s="2"/>
      <c r="NTX193" s="2"/>
      <c r="NTY193" s="2"/>
      <c r="NTZ193" s="2"/>
      <c r="NUA193" s="2"/>
      <c r="NUB193" s="2"/>
      <c r="NUC193" s="2"/>
      <c r="NUD193" s="2"/>
      <c r="NUE193" s="2"/>
      <c r="NUF193" s="2"/>
      <c r="NUG193" s="2"/>
      <c r="NUH193" s="2"/>
      <c r="NUI193" s="2"/>
      <c r="NUJ193" s="2"/>
      <c r="NUK193" s="2"/>
      <c r="NUL193" s="2"/>
      <c r="NUM193" s="2"/>
      <c r="NUN193" s="2"/>
      <c r="NUO193" s="2"/>
      <c r="NUP193" s="2"/>
      <c r="NUQ193" s="2"/>
      <c r="NUR193" s="2"/>
      <c r="NUS193" s="2"/>
      <c r="NUT193" s="2"/>
      <c r="NUU193" s="2"/>
      <c r="NUV193" s="2"/>
      <c r="NUW193" s="2"/>
      <c r="NUX193" s="2"/>
      <c r="NUY193" s="2"/>
      <c r="NUZ193" s="2"/>
      <c r="NVA193" s="2"/>
      <c r="NVB193" s="2"/>
      <c r="NVC193" s="2"/>
      <c r="NVD193" s="2"/>
      <c r="NVE193" s="2"/>
      <c r="NVF193" s="2"/>
      <c r="NVG193" s="2"/>
      <c r="NVH193" s="2"/>
      <c r="NVI193" s="2"/>
      <c r="NVJ193" s="2"/>
      <c r="NVK193" s="2"/>
      <c r="NVL193" s="2"/>
      <c r="NVM193" s="2"/>
      <c r="NVN193" s="2"/>
      <c r="NVO193" s="2"/>
      <c r="NVP193" s="2"/>
      <c r="NVQ193" s="2"/>
      <c r="NVR193" s="2"/>
      <c r="NVS193" s="2"/>
      <c r="NVT193" s="2"/>
      <c r="NVU193" s="2"/>
      <c r="NVV193" s="2"/>
      <c r="NVW193" s="2"/>
      <c r="NVX193" s="2"/>
      <c r="NVY193" s="2"/>
      <c r="NVZ193" s="2"/>
      <c r="NWA193" s="2"/>
      <c r="NWB193" s="2"/>
      <c r="NWC193" s="2"/>
      <c r="NWD193" s="2"/>
      <c r="NWE193" s="2"/>
      <c r="NWF193" s="2"/>
      <c r="NWG193" s="2"/>
      <c r="NWH193" s="2"/>
      <c r="NWI193" s="2"/>
      <c r="NWJ193" s="2"/>
      <c r="NWK193" s="2"/>
      <c r="NWL193" s="2"/>
      <c r="NWM193" s="2"/>
      <c r="NWN193" s="2"/>
      <c r="NWO193" s="2"/>
      <c r="NWP193" s="2"/>
      <c r="NWQ193" s="2"/>
      <c r="NWR193" s="2"/>
      <c r="NWS193" s="2"/>
      <c r="NWT193" s="2"/>
      <c r="NWU193" s="2"/>
      <c r="NWV193" s="2"/>
      <c r="NWW193" s="2"/>
      <c r="NWX193" s="2"/>
      <c r="NWY193" s="2"/>
      <c r="NWZ193" s="2"/>
      <c r="NXA193" s="2"/>
      <c r="NXB193" s="2"/>
      <c r="NXC193" s="2"/>
      <c r="NXD193" s="2"/>
      <c r="NXE193" s="2"/>
      <c r="NXF193" s="2"/>
      <c r="NXG193" s="2"/>
      <c r="NXH193" s="2"/>
      <c r="NXI193" s="2"/>
      <c r="NXJ193" s="2"/>
      <c r="NXK193" s="2"/>
      <c r="NXL193" s="2"/>
      <c r="NXM193" s="2"/>
      <c r="NXN193" s="2"/>
      <c r="NXO193" s="2"/>
      <c r="NXP193" s="2"/>
      <c r="NXQ193" s="2"/>
      <c r="NXR193" s="2"/>
      <c r="NXS193" s="2"/>
      <c r="NXT193" s="2"/>
      <c r="NXU193" s="2"/>
      <c r="NXV193" s="2"/>
      <c r="NXW193" s="2"/>
      <c r="NXX193" s="2"/>
      <c r="NXY193" s="2"/>
      <c r="NXZ193" s="2"/>
      <c r="NYA193" s="2"/>
      <c r="NYB193" s="2"/>
      <c r="NYC193" s="2"/>
      <c r="NYD193" s="2"/>
      <c r="NYE193" s="2"/>
      <c r="NYF193" s="2"/>
      <c r="NYG193" s="2"/>
      <c r="NYH193" s="2"/>
      <c r="NYI193" s="2"/>
      <c r="NYJ193" s="2"/>
      <c r="NYK193" s="2"/>
      <c r="NYL193" s="2"/>
      <c r="NYM193" s="2"/>
      <c r="NYN193" s="2"/>
      <c r="NYO193" s="2"/>
      <c r="NYP193" s="2"/>
      <c r="NYQ193" s="2"/>
      <c r="NYR193" s="2"/>
      <c r="NYS193" s="2"/>
      <c r="NYT193" s="2"/>
      <c r="NYU193" s="2"/>
      <c r="NYV193" s="2"/>
      <c r="NYW193" s="2"/>
      <c r="NYX193" s="2"/>
      <c r="NYY193" s="2"/>
      <c r="NYZ193" s="2"/>
      <c r="NZA193" s="2"/>
      <c r="NZB193" s="2"/>
      <c r="NZC193" s="2"/>
      <c r="NZD193" s="2"/>
      <c r="NZE193" s="2"/>
      <c r="NZF193" s="2"/>
      <c r="NZG193" s="2"/>
      <c r="NZH193" s="2"/>
      <c r="NZI193" s="2"/>
      <c r="NZJ193" s="2"/>
      <c r="NZK193" s="2"/>
      <c r="NZL193" s="2"/>
      <c r="NZM193" s="2"/>
      <c r="NZN193" s="2"/>
      <c r="NZO193" s="2"/>
      <c r="NZP193" s="2"/>
      <c r="NZQ193" s="2"/>
      <c r="NZR193" s="2"/>
      <c r="NZS193" s="2"/>
      <c r="NZT193" s="2"/>
      <c r="NZU193" s="2"/>
      <c r="NZV193" s="2"/>
      <c r="NZW193" s="2"/>
      <c r="NZX193" s="2"/>
      <c r="NZY193" s="2"/>
      <c r="NZZ193" s="2"/>
      <c r="OAA193" s="2"/>
      <c r="OAB193" s="2"/>
      <c r="OAC193" s="2"/>
      <c r="OAD193" s="2"/>
      <c r="OAE193" s="2"/>
      <c r="OAF193" s="2"/>
      <c r="OAG193" s="2"/>
      <c r="OAH193" s="2"/>
      <c r="OAI193" s="2"/>
      <c r="OAJ193" s="2"/>
      <c r="OAK193" s="2"/>
      <c r="OAL193" s="2"/>
      <c r="OAM193" s="2"/>
      <c r="OAN193" s="2"/>
      <c r="OAO193" s="2"/>
      <c r="OAP193" s="2"/>
      <c r="OAQ193" s="2"/>
      <c r="OAR193" s="2"/>
      <c r="OAS193" s="2"/>
      <c r="OAT193" s="2"/>
      <c r="OAU193" s="2"/>
      <c r="OAV193" s="2"/>
      <c r="OAW193" s="2"/>
      <c r="OAX193" s="2"/>
      <c r="OAY193" s="2"/>
      <c r="OAZ193" s="2"/>
      <c r="OBA193" s="2"/>
      <c r="OBB193" s="2"/>
      <c r="OBC193" s="2"/>
      <c r="OBD193" s="2"/>
      <c r="OBE193" s="2"/>
      <c r="OBF193" s="2"/>
      <c r="OBG193" s="2"/>
      <c r="OBH193" s="2"/>
      <c r="OBI193" s="2"/>
      <c r="OBJ193" s="2"/>
      <c r="OBK193" s="2"/>
      <c r="OBL193" s="2"/>
      <c r="OBM193" s="2"/>
      <c r="OBN193" s="2"/>
      <c r="OBO193" s="2"/>
      <c r="OBP193" s="2"/>
      <c r="OBQ193" s="2"/>
      <c r="OBR193" s="2"/>
      <c r="OBS193" s="2"/>
      <c r="OBT193" s="2"/>
      <c r="OBU193" s="2"/>
      <c r="OBV193" s="2"/>
      <c r="OBW193" s="2"/>
      <c r="OBX193" s="2"/>
      <c r="OBY193" s="2"/>
      <c r="OBZ193" s="2"/>
      <c r="OCA193" s="2"/>
      <c r="OCB193" s="2"/>
      <c r="OCC193" s="2"/>
      <c r="OCD193" s="2"/>
      <c r="OCE193" s="2"/>
      <c r="OCF193" s="2"/>
      <c r="OCG193" s="2"/>
      <c r="OCH193" s="2"/>
      <c r="OCI193" s="2"/>
      <c r="OCJ193" s="2"/>
      <c r="OCK193" s="2"/>
      <c r="OCL193" s="2"/>
      <c r="OCM193" s="2"/>
      <c r="OCN193" s="2"/>
      <c r="OCO193" s="2"/>
      <c r="OCP193" s="2"/>
      <c r="OCQ193" s="2"/>
      <c r="OCR193" s="2"/>
      <c r="OCS193" s="2"/>
      <c r="OCT193" s="2"/>
      <c r="OCU193" s="2"/>
      <c r="OCV193" s="2"/>
      <c r="OCW193" s="2"/>
      <c r="OCX193" s="2"/>
      <c r="OCY193" s="2"/>
      <c r="OCZ193" s="2"/>
      <c r="ODA193" s="2"/>
      <c r="ODB193" s="2"/>
      <c r="ODC193" s="2"/>
      <c r="ODD193" s="2"/>
      <c r="ODE193" s="2"/>
      <c r="ODF193" s="2"/>
      <c r="ODG193" s="2"/>
      <c r="ODH193" s="2"/>
      <c r="ODI193" s="2"/>
      <c r="ODJ193" s="2"/>
      <c r="ODK193" s="2"/>
      <c r="ODL193" s="2"/>
      <c r="ODM193" s="2"/>
      <c r="ODN193" s="2"/>
      <c r="ODO193" s="2"/>
      <c r="ODP193" s="2"/>
      <c r="ODQ193" s="2"/>
      <c r="ODR193" s="2"/>
      <c r="ODS193" s="2"/>
      <c r="ODT193" s="2"/>
      <c r="ODU193" s="2"/>
      <c r="ODV193" s="2"/>
      <c r="ODW193" s="2"/>
      <c r="ODX193" s="2"/>
      <c r="ODY193" s="2"/>
      <c r="ODZ193" s="2"/>
      <c r="OEA193" s="2"/>
      <c r="OEB193" s="2"/>
      <c r="OEC193" s="2"/>
      <c r="OED193" s="2"/>
      <c r="OEE193" s="2"/>
      <c r="OEF193" s="2"/>
      <c r="OEG193" s="2"/>
      <c r="OEH193" s="2"/>
      <c r="OEI193" s="2"/>
      <c r="OEJ193" s="2"/>
      <c r="OEK193" s="2"/>
      <c r="OEL193" s="2"/>
      <c r="OEM193" s="2"/>
      <c r="OEN193" s="2"/>
      <c r="OEO193" s="2"/>
      <c r="OEP193" s="2"/>
      <c r="OEQ193" s="2"/>
      <c r="OER193" s="2"/>
      <c r="OES193" s="2"/>
      <c r="OET193" s="2"/>
      <c r="OEU193" s="2"/>
      <c r="OEV193" s="2"/>
      <c r="OEW193" s="2"/>
      <c r="OEX193" s="2"/>
      <c r="OEY193" s="2"/>
      <c r="OEZ193" s="2"/>
      <c r="OFA193" s="2"/>
      <c r="OFB193" s="2"/>
      <c r="OFC193" s="2"/>
      <c r="OFD193" s="2"/>
      <c r="OFE193" s="2"/>
      <c r="OFF193" s="2"/>
      <c r="OFG193" s="2"/>
      <c r="OFH193" s="2"/>
      <c r="OFI193" s="2"/>
      <c r="OFJ193" s="2"/>
      <c r="OFK193" s="2"/>
      <c r="OFL193" s="2"/>
      <c r="OFM193" s="2"/>
      <c r="OFN193" s="2"/>
      <c r="OFO193" s="2"/>
      <c r="OFP193" s="2"/>
      <c r="OFQ193" s="2"/>
      <c r="OFR193" s="2"/>
      <c r="OFS193" s="2"/>
      <c r="OFT193" s="2"/>
      <c r="OFU193" s="2"/>
      <c r="OFV193" s="2"/>
      <c r="OFW193" s="2"/>
      <c r="OFX193" s="2"/>
      <c r="OFY193" s="2"/>
      <c r="OFZ193" s="2"/>
      <c r="OGA193" s="2"/>
      <c r="OGB193" s="2"/>
      <c r="OGC193" s="2"/>
      <c r="OGD193" s="2"/>
      <c r="OGE193" s="2"/>
      <c r="OGF193" s="2"/>
      <c r="OGG193" s="2"/>
      <c r="OGH193" s="2"/>
      <c r="OGI193" s="2"/>
      <c r="OGJ193" s="2"/>
      <c r="OGK193" s="2"/>
      <c r="OGL193" s="2"/>
      <c r="OGM193" s="2"/>
      <c r="OGN193" s="2"/>
      <c r="OGO193" s="2"/>
      <c r="OGP193" s="2"/>
      <c r="OGQ193" s="2"/>
      <c r="OGR193" s="2"/>
      <c r="OGS193" s="2"/>
      <c r="OGT193" s="2"/>
      <c r="OGU193" s="2"/>
      <c r="OGV193" s="2"/>
      <c r="OGW193" s="2"/>
      <c r="OGX193" s="2"/>
      <c r="OGY193" s="2"/>
      <c r="OGZ193" s="2"/>
      <c r="OHA193" s="2"/>
      <c r="OHB193" s="2"/>
      <c r="OHC193" s="2"/>
      <c r="OHD193" s="2"/>
      <c r="OHE193" s="2"/>
      <c r="OHF193" s="2"/>
      <c r="OHG193" s="2"/>
      <c r="OHH193" s="2"/>
      <c r="OHI193" s="2"/>
      <c r="OHJ193" s="2"/>
      <c r="OHK193" s="2"/>
      <c r="OHL193" s="2"/>
      <c r="OHM193" s="2"/>
      <c r="OHN193" s="2"/>
      <c r="OHO193" s="2"/>
      <c r="OHP193" s="2"/>
      <c r="OHQ193" s="2"/>
      <c r="OHR193" s="2"/>
      <c r="OHS193" s="2"/>
      <c r="OHT193" s="2"/>
      <c r="OHU193" s="2"/>
      <c r="OHV193" s="2"/>
      <c r="OHW193" s="2"/>
      <c r="OHX193" s="2"/>
      <c r="OHY193" s="2"/>
      <c r="OHZ193" s="2"/>
      <c r="OIA193" s="2"/>
      <c r="OIB193" s="2"/>
      <c r="OIC193" s="2"/>
      <c r="OID193" s="2"/>
      <c r="OIE193" s="2"/>
      <c r="OIF193" s="2"/>
      <c r="OIG193" s="2"/>
      <c r="OIH193" s="2"/>
      <c r="OII193" s="2"/>
      <c r="OIJ193" s="2"/>
      <c r="OIK193" s="2"/>
      <c r="OIL193" s="2"/>
      <c r="OIM193" s="2"/>
      <c r="OIN193" s="2"/>
      <c r="OIO193" s="2"/>
      <c r="OIP193" s="2"/>
      <c r="OIQ193" s="2"/>
      <c r="OIR193" s="2"/>
      <c r="OIS193" s="2"/>
      <c r="OIT193" s="2"/>
      <c r="OIU193" s="2"/>
      <c r="OIV193" s="2"/>
      <c r="OIW193" s="2"/>
      <c r="OIX193" s="2"/>
      <c r="OIY193" s="2"/>
      <c r="OIZ193" s="2"/>
      <c r="OJA193" s="2"/>
      <c r="OJB193" s="2"/>
      <c r="OJC193" s="2"/>
      <c r="OJD193" s="2"/>
      <c r="OJE193" s="2"/>
      <c r="OJF193" s="2"/>
      <c r="OJG193" s="2"/>
      <c r="OJH193" s="2"/>
      <c r="OJI193" s="2"/>
      <c r="OJJ193" s="2"/>
      <c r="OJK193" s="2"/>
      <c r="OJL193" s="2"/>
      <c r="OJM193" s="2"/>
      <c r="OJN193" s="2"/>
      <c r="OJO193" s="2"/>
      <c r="OJP193" s="2"/>
      <c r="OJQ193" s="2"/>
      <c r="OJR193" s="2"/>
      <c r="OJS193" s="2"/>
      <c r="OJT193" s="2"/>
      <c r="OJU193" s="2"/>
      <c r="OJV193" s="2"/>
      <c r="OJW193" s="2"/>
      <c r="OJX193" s="2"/>
      <c r="OJY193" s="2"/>
      <c r="OJZ193" s="2"/>
      <c r="OKA193" s="2"/>
      <c r="OKB193" s="2"/>
      <c r="OKC193" s="2"/>
      <c r="OKD193" s="2"/>
      <c r="OKE193" s="2"/>
      <c r="OKF193" s="2"/>
      <c r="OKG193" s="2"/>
      <c r="OKH193" s="2"/>
      <c r="OKI193" s="2"/>
      <c r="OKJ193" s="2"/>
      <c r="OKK193" s="2"/>
      <c r="OKL193" s="2"/>
      <c r="OKM193" s="2"/>
      <c r="OKN193" s="2"/>
      <c r="OKO193" s="2"/>
      <c r="OKP193" s="2"/>
      <c r="OKQ193" s="2"/>
      <c r="OKR193" s="2"/>
      <c r="OKS193" s="2"/>
      <c r="OKT193" s="2"/>
      <c r="OKU193" s="2"/>
      <c r="OKV193" s="2"/>
      <c r="OKW193" s="2"/>
      <c r="OKX193" s="2"/>
      <c r="OKY193" s="2"/>
      <c r="OKZ193" s="2"/>
      <c r="OLA193" s="2"/>
      <c r="OLB193" s="2"/>
      <c r="OLC193" s="2"/>
      <c r="OLD193" s="2"/>
      <c r="OLE193" s="2"/>
      <c r="OLF193" s="2"/>
      <c r="OLG193" s="2"/>
      <c r="OLH193" s="2"/>
      <c r="OLI193" s="2"/>
      <c r="OLJ193" s="2"/>
      <c r="OLK193" s="2"/>
      <c r="OLL193" s="2"/>
      <c r="OLM193" s="2"/>
      <c r="OLN193" s="2"/>
      <c r="OLO193" s="2"/>
      <c r="OLP193" s="2"/>
      <c r="OLQ193" s="2"/>
      <c r="OLR193" s="2"/>
      <c r="OLS193" s="2"/>
      <c r="OLT193" s="2"/>
      <c r="OLU193" s="2"/>
      <c r="OLV193" s="2"/>
      <c r="OLW193" s="2"/>
      <c r="OLX193" s="2"/>
      <c r="OLY193" s="2"/>
      <c r="OLZ193" s="2"/>
      <c r="OMA193" s="2"/>
      <c r="OMB193" s="2"/>
      <c r="OMC193" s="2"/>
      <c r="OMD193" s="2"/>
      <c r="OME193" s="2"/>
      <c r="OMF193" s="2"/>
      <c r="OMG193" s="2"/>
      <c r="OMH193" s="2"/>
      <c r="OMI193" s="2"/>
      <c r="OMJ193" s="2"/>
      <c r="OMK193" s="2"/>
      <c r="OML193" s="2"/>
      <c r="OMM193" s="2"/>
      <c r="OMN193" s="2"/>
      <c r="OMO193" s="2"/>
      <c r="OMP193" s="2"/>
      <c r="OMQ193" s="2"/>
      <c r="OMR193" s="2"/>
      <c r="OMS193" s="2"/>
      <c r="OMT193" s="2"/>
      <c r="OMU193" s="2"/>
      <c r="OMV193" s="2"/>
      <c r="OMW193" s="2"/>
      <c r="OMX193" s="2"/>
      <c r="OMY193" s="2"/>
      <c r="OMZ193" s="2"/>
      <c r="ONA193" s="2"/>
      <c r="ONB193" s="2"/>
      <c r="ONC193" s="2"/>
      <c r="OND193" s="2"/>
      <c r="ONE193" s="2"/>
      <c r="ONF193" s="2"/>
      <c r="ONG193" s="2"/>
      <c r="ONH193" s="2"/>
      <c r="ONI193" s="2"/>
      <c r="ONJ193" s="2"/>
      <c r="ONK193" s="2"/>
      <c r="ONL193" s="2"/>
      <c r="ONM193" s="2"/>
      <c r="ONN193" s="2"/>
      <c r="ONO193" s="2"/>
      <c r="ONP193" s="2"/>
      <c r="ONQ193" s="2"/>
      <c r="ONR193" s="2"/>
      <c r="ONS193" s="2"/>
      <c r="ONT193" s="2"/>
      <c r="ONU193" s="2"/>
      <c r="ONV193" s="2"/>
      <c r="ONW193" s="2"/>
      <c r="ONX193" s="2"/>
      <c r="ONY193" s="2"/>
      <c r="ONZ193" s="2"/>
      <c r="OOA193" s="2"/>
      <c r="OOB193" s="2"/>
      <c r="OOC193" s="2"/>
      <c r="OOD193" s="2"/>
      <c r="OOE193" s="2"/>
      <c r="OOF193" s="2"/>
      <c r="OOG193" s="2"/>
      <c r="OOH193" s="2"/>
      <c r="OOI193" s="2"/>
      <c r="OOJ193" s="2"/>
      <c r="OOK193" s="2"/>
      <c r="OOL193" s="2"/>
      <c r="OOM193" s="2"/>
      <c r="OON193" s="2"/>
      <c r="OOO193" s="2"/>
      <c r="OOP193" s="2"/>
      <c r="OOQ193" s="2"/>
      <c r="OOR193" s="2"/>
      <c r="OOS193" s="2"/>
      <c r="OOT193" s="2"/>
      <c r="OOU193" s="2"/>
      <c r="OOV193" s="2"/>
      <c r="OOW193" s="2"/>
      <c r="OOX193" s="2"/>
      <c r="OOY193" s="2"/>
      <c r="OOZ193" s="2"/>
      <c r="OPA193" s="2"/>
      <c r="OPB193" s="2"/>
      <c r="OPC193" s="2"/>
      <c r="OPD193" s="2"/>
      <c r="OPE193" s="2"/>
      <c r="OPF193" s="2"/>
      <c r="OPG193" s="2"/>
      <c r="OPH193" s="2"/>
      <c r="OPI193" s="2"/>
      <c r="OPJ193" s="2"/>
      <c r="OPK193" s="2"/>
      <c r="OPL193" s="2"/>
      <c r="OPM193" s="2"/>
      <c r="OPN193" s="2"/>
      <c r="OPO193" s="2"/>
      <c r="OPP193" s="2"/>
      <c r="OPQ193" s="2"/>
      <c r="OPR193" s="2"/>
      <c r="OPS193" s="2"/>
      <c r="OPT193" s="2"/>
      <c r="OPU193" s="2"/>
      <c r="OPV193" s="2"/>
      <c r="OPW193" s="2"/>
      <c r="OPX193" s="2"/>
      <c r="OPY193" s="2"/>
      <c r="OPZ193" s="2"/>
      <c r="OQA193" s="2"/>
      <c r="OQB193" s="2"/>
      <c r="OQC193" s="2"/>
      <c r="OQD193" s="2"/>
      <c r="OQE193" s="2"/>
      <c r="OQF193" s="2"/>
      <c r="OQG193" s="2"/>
      <c r="OQH193" s="2"/>
      <c r="OQI193" s="2"/>
      <c r="OQJ193" s="2"/>
      <c r="OQK193" s="2"/>
      <c r="OQL193" s="2"/>
      <c r="OQM193" s="2"/>
      <c r="OQN193" s="2"/>
      <c r="OQO193" s="2"/>
      <c r="OQP193" s="2"/>
      <c r="OQQ193" s="2"/>
      <c r="OQR193" s="2"/>
      <c r="OQS193" s="2"/>
      <c r="OQT193" s="2"/>
      <c r="OQU193" s="2"/>
      <c r="OQV193" s="2"/>
      <c r="OQW193" s="2"/>
      <c r="OQX193" s="2"/>
      <c r="OQY193" s="2"/>
      <c r="OQZ193" s="2"/>
      <c r="ORA193" s="2"/>
      <c r="ORB193" s="2"/>
      <c r="ORC193" s="2"/>
      <c r="ORD193" s="2"/>
      <c r="ORE193" s="2"/>
      <c r="ORF193" s="2"/>
      <c r="ORG193" s="2"/>
      <c r="ORH193" s="2"/>
      <c r="ORI193" s="2"/>
      <c r="ORJ193" s="2"/>
      <c r="ORK193" s="2"/>
      <c r="ORL193" s="2"/>
      <c r="ORM193" s="2"/>
      <c r="ORN193" s="2"/>
      <c r="ORO193" s="2"/>
      <c r="ORP193" s="2"/>
      <c r="ORQ193" s="2"/>
      <c r="ORR193" s="2"/>
      <c r="ORS193" s="2"/>
      <c r="ORT193" s="2"/>
      <c r="ORU193" s="2"/>
      <c r="ORV193" s="2"/>
      <c r="ORW193" s="2"/>
      <c r="ORX193" s="2"/>
      <c r="ORY193" s="2"/>
      <c r="ORZ193" s="2"/>
      <c r="OSA193" s="2"/>
      <c r="OSB193" s="2"/>
      <c r="OSC193" s="2"/>
      <c r="OSD193" s="2"/>
      <c r="OSE193" s="2"/>
      <c r="OSF193" s="2"/>
      <c r="OSG193" s="2"/>
      <c r="OSH193" s="2"/>
      <c r="OSI193" s="2"/>
      <c r="OSJ193" s="2"/>
      <c r="OSK193" s="2"/>
      <c r="OSL193" s="2"/>
      <c r="OSM193" s="2"/>
      <c r="OSN193" s="2"/>
      <c r="OSO193" s="2"/>
      <c r="OSP193" s="2"/>
      <c r="OSQ193" s="2"/>
      <c r="OSR193" s="2"/>
      <c r="OSS193" s="2"/>
      <c r="OST193" s="2"/>
      <c r="OSU193" s="2"/>
      <c r="OSV193" s="2"/>
      <c r="OSW193" s="2"/>
      <c r="OSX193" s="2"/>
      <c r="OSY193" s="2"/>
      <c r="OSZ193" s="2"/>
      <c r="OTA193" s="2"/>
      <c r="OTB193" s="2"/>
      <c r="OTC193" s="2"/>
      <c r="OTD193" s="2"/>
      <c r="OTE193" s="2"/>
      <c r="OTF193" s="2"/>
      <c r="OTG193" s="2"/>
      <c r="OTH193" s="2"/>
      <c r="OTI193" s="2"/>
      <c r="OTJ193" s="2"/>
      <c r="OTK193" s="2"/>
      <c r="OTL193" s="2"/>
      <c r="OTM193" s="2"/>
      <c r="OTN193" s="2"/>
      <c r="OTO193" s="2"/>
      <c r="OTP193" s="2"/>
      <c r="OTQ193" s="2"/>
      <c r="OTR193" s="2"/>
      <c r="OTS193" s="2"/>
      <c r="OTT193" s="2"/>
      <c r="OTU193" s="2"/>
      <c r="OTV193" s="2"/>
      <c r="OTW193" s="2"/>
      <c r="OTX193" s="2"/>
      <c r="OTY193" s="2"/>
      <c r="OTZ193" s="2"/>
      <c r="OUA193" s="2"/>
      <c r="OUB193" s="2"/>
      <c r="OUC193" s="2"/>
      <c r="OUD193" s="2"/>
      <c r="OUE193" s="2"/>
      <c r="OUF193" s="2"/>
      <c r="OUG193" s="2"/>
      <c r="OUH193" s="2"/>
      <c r="OUI193" s="2"/>
      <c r="OUJ193" s="2"/>
      <c r="OUK193" s="2"/>
      <c r="OUL193" s="2"/>
      <c r="OUM193" s="2"/>
      <c r="OUN193" s="2"/>
      <c r="OUO193" s="2"/>
      <c r="OUP193" s="2"/>
      <c r="OUQ193" s="2"/>
      <c r="OUR193" s="2"/>
      <c r="OUS193" s="2"/>
      <c r="OUT193" s="2"/>
      <c r="OUU193" s="2"/>
      <c r="OUV193" s="2"/>
      <c r="OUW193" s="2"/>
      <c r="OUX193" s="2"/>
      <c r="OUY193" s="2"/>
      <c r="OUZ193" s="2"/>
      <c r="OVA193" s="2"/>
      <c r="OVB193" s="2"/>
      <c r="OVC193" s="2"/>
      <c r="OVD193" s="2"/>
      <c r="OVE193" s="2"/>
      <c r="OVF193" s="2"/>
      <c r="OVG193" s="2"/>
      <c r="OVH193" s="2"/>
      <c r="OVI193" s="2"/>
      <c r="OVJ193" s="2"/>
      <c r="OVK193" s="2"/>
      <c r="OVL193" s="2"/>
      <c r="OVM193" s="2"/>
      <c r="OVN193" s="2"/>
      <c r="OVO193" s="2"/>
      <c r="OVP193" s="2"/>
      <c r="OVQ193" s="2"/>
      <c r="OVR193" s="2"/>
      <c r="OVS193" s="2"/>
      <c r="OVT193" s="2"/>
      <c r="OVU193" s="2"/>
      <c r="OVV193" s="2"/>
      <c r="OVW193" s="2"/>
      <c r="OVX193" s="2"/>
      <c r="OVY193" s="2"/>
      <c r="OVZ193" s="2"/>
      <c r="OWA193" s="2"/>
      <c r="OWB193" s="2"/>
      <c r="OWC193" s="2"/>
      <c r="OWD193" s="2"/>
      <c r="OWE193" s="2"/>
      <c r="OWF193" s="2"/>
      <c r="OWG193" s="2"/>
      <c r="OWH193" s="2"/>
      <c r="OWI193" s="2"/>
      <c r="OWJ193" s="2"/>
      <c r="OWK193" s="2"/>
      <c r="OWL193" s="2"/>
      <c r="OWM193" s="2"/>
      <c r="OWN193" s="2"/>
      <c r="OWO193" s="2"/>
      <c r="OWP193" s="2"/>
      <c r="OWQ193" s="2"/>
      <c r="OWR193" s="2"/>
      <c r="OWS193" s="2"/>
      <c r="OWT193" s="2"/>
      <c r="OWU193" s="2"/>
      <c r="OWV193" s="2"/>
      <c r="OWW193" s="2"/>
      <c r="OWX193" s="2"/>
      <c r="OWY193" s="2"/>
      <c r="OWZ193" s="2"/>
      <c r="OXA193" s="2"/>
      <c r="OXB193" s="2"/>
      <c r="OXC193" s="2"/>
      <c r="OXD193" s="2"/>
      <c r="OXE193" s="2"/>
      <c r="OXF193" s="2"/>
      <c r="OXG193" s="2"/>
      <c r="OXH193" s="2"/>
      <c r="OXI193" s="2"/>
      <c r="OXJ193" s="2"/>
      <c r="OXK193" s="2"/>
      <c r="OXL193" s="2"/>
      <c r="OXM193" s="2"/>
      <c r="OXN193" s="2"/>
      <c r="OXO193" s="2"/>
      <c r="OXP193" s="2"/>
      <c r="OXQ193" s="2"/>
      <c r="OXR193" s="2"/>
      <c r="OXS193" s="2"/>
      <c r="OXT193" s="2"/>
      <c r="OXU193" s="2"/>
      <c r="OXV193" s="2"/>
      <c r="OXW193" s="2"/>
      <c r="OXX193" s="2"/>
      <c r="OXY193" s="2"/>
      <c r="OXZ193" s="2"/>
      <c r="OYA193" s="2"/>
      <c r="OYB193" s="2"/>
      <c r="OYC193" s="2"/>
      <c r="OYD193" s="2"/>
      <c r="OYE193" s="2"/>
      <c r="OYF193" s="2"/>
      <c r="OYG193" s="2"/>
      <c r="OYH193" s="2"/>
      <c r="OYI193" s="2"/>
      <c r="OYJ193" s="2"/>
      <c r="OYK193" s="2"/>
      <c r="OYL193" s="2"/>
      <c r="OYM193" s="2"/>
      <c r="OYN193" s="2"/>
      <c r="OYO193" s="2"/>
      <c r="OYP193" s="2"/>
      <c r="OYQ193" s="2"/>
      <c r="OYR193" s="2"/>
      <c r="OYS193" s="2"/>
      <c r="OYT193" s="2"/>
      <c r="OYU193" s="2"/>
      <c r="OYV193" s="2"/>
      <c r="OYW193" s="2"/>
      <c r="OYX193" s="2"/>
      <c r="OYY193" s="2"/>
      <c r="OYZ193" s="2"/>
      <c r="OZA193" s="2"/>
      <c r="OZB193" s="2"/>
      <c r="OZC193" s="2"/>
      <c r="OZD193" s="2"/>
      <c r="OZE193" s="2"/>
      <c r="OZF193" s="2"/>
      <c r="OZG193" s="2"/>
      <c r="OZH193" s="2"/>
      <c r="OZI193" s="2"/>
      <c r="OZJ193" s="2"/>
      <c r="OZK193" s="2"/>
      <c r="OZL193" s="2"/>
      <c r="OZM193" s="2"/>
      <c r="OZN193" s="2"/>
      <c r="OZO193" s="2"/>
      <c r="OZP193" s="2"/>
      <c r="OZQ193" s="2"/>
      <c r="OZR193" s="2"/>
      <c r="OZS193" s="2"/>
      <c r="OZT193" s="2"/>
      <c r="OZU193" s="2"/>
      <c r="OZV193" s="2"/>
      <c r="OZW193" s="2"/>
      <c r="OZX193" s="2"/>
      <c r="OZY193" s="2"/>
      <c r="OZZ193" s="2"/>
      <c r="PAA193" s="2"/>
      <c r="PAB193" s="2"/>
      <c r="PAC193" s="2"/>
      <c r="PAD193" s="2"/>
      <c r="PAE193" s="2"/>
      <c r="PAF193" s="2"/>
      <c r="PAG193" s="2"/>
      <c r="PAH193" s="2"/>
      <c r="PAI193" s="2"/>
      <c r="PAJ193" s="2"/>
      <c r="PAK193" s="2"/>
      <c r="PAL193" s="2"/>
      <c r="PAM193" s="2"/>
      <c r="PAN193" s="2"/>
      <c r="PAO193" s="2"/>
      <c r="PAP193" s="2"/>
      <c r="PAQ193" s="2"/>
      <c r="PAR193" s="2"/>
      <c r="PAS193" s="2"/>
      <c r="PAT193" s="2"/>
      <c r="PAU193" s="2"/>
      <c r="PAV193" s="2"/>
      <c r="PAW193" s="2"/>
      <c r="PAX193" s="2"/>
      <c r="PAY193" s="2"/>
      <c r="PAZ193" s="2"/>
      <c r="PBA193" s="2"/>
      <c r="PBB193" s="2"/>
      <c r="PBC193" s="2"/>
      <c r="PBD193" s="2"/>
      <c r="PBE193" s="2"/>
      <c r="PBF193" s="2"/>
      <c r="PBG193" s="2"/>
      <c r="PBH193" s="2"/>
      <c r="PBI193" s="2"/>
      <c r="PBJ193" s="2"/>
      <c r="PBK193" s="2"/>
      <c r="PBL193" s="2"/>
      <c r="PBM193" s="2"/>
      <c r="PBN193" s="2"/>
      <c r="PBO193" s="2"/>
      <c r="PBP193" s="2"/>
      <c r="PBQ193" s="2"/>
      <c r="PBR193" s="2"/>
      <c r="PBS193" s="2"/>
      <c r="PBT193" s="2"/>
      <c r="PBU193" s="2"/>
      <c r="PBV193" s="2"/>
      <c r="PBW193" s="2"/>
      <c r="PBX193" s="2"/>
      <c r="PBY193" s="2"/>
      <c r="PBZ193" s="2"/>
      <c r="PCA193" s="2"/>
      <c r="PCB193" s="2"/>
      <c r="PCC193" s="2"/>
      <c r="PCD193" s="2"/>
      <c r="PCE193" s="2"/>
      <c r="PCF193" s="2"/>
      <c r="PCG193" s="2"/>
      <c r="PCH193" s="2"/>
      <c r="PCI193" s="2"/>
      <c r="PCJ193" s="2"/>
      <c r="PCK193" s="2"/>
      <c r="PCL193" s="2"/>
      <c r="PCM193" s="2"/>
      <c r="PCN193" s="2"/>
      <c r="PCO193" s="2"/>
      <c r="PCP193" s="2"/>
      <c r="PCQ193" s="2"/>
      <c r="PCR193" s="2"/>
      <c r="PCS193" s="2"/>
      <c r="PCT193" s="2"/>
      <c r="PCU193" s="2"/>
      <c r="PCV193" s="2"/>
      <c r="PCW193" s="2"/>
      <c r="PCX193" s="2"/>
      <c r="PCY193" s="2"/>
      <c r="PCZ193" s="2"/>
      <c r="PDA193" s="2"/>
      <c r="PDB193" s="2"/>
      <c r="PDC193" s="2"/>
      <c r="PDD193" s="2"/>
      <c r="PDE193" s="2"/>
      <c r="PDF193" s="2"/>
      <c r="PDG193" s="2"/>
      <c r="PDH193" s="2"/>
      <c r="PDI193" s="2"/>
      <c r="PDJ193" s="2"/>
      <c r="PDK193" s="2"/>
      <c r="PDL193" s="2"/>
      <c r="PDM193" s="2"/>
      <c r="PDN193" s="2"/>
      <c r="PDO193" s="2"/>
      <c r="PDP193" s="2"/>
      <c r="PDQ193" s="2"/>
      <c r="PDR193" s="2"/>
      <c r="PDS193" s="2"/>
      <c r="PDT193" s="2"/>
      <c r="PDU193" s="2"/>
      <c r="PDV193" s="2"/>
      <c r="PDW193" s="2"/>
      <c r="PDX193" s="2"/>
      <c r="PDY193" s="2"/>
      <c r="PDZ193" s="2"/>
      <c r="PEA193" s="2"/>
      <c r="PEB193" s="2"/>
      <c r="PEC193" s="2"/>
      <c r="PED193" s="2"/>
      <c r="PEE193" s="2"/>
      <c r="PEF193" s="2"/>
      <c r="PEG193" s="2"/>
      <c r="PEH193" s="2"/>
      <c r="PEI193" s="2"/>
      <c r="PEJ193" s="2"/>
      <c r="PEK193" s="2"/>
      <c r="PEL193" s="2"/>
      <c r="PEM193" s="2"/>
      <c r="PEN193" s="2"/>
      <c r="PEO193" s="2"/>
      <c r="PEP193" s="2"/>
      <c r="PEQ193" s="2"/>
      <c r="PER193" s="2"/>
      <c r="PES193" s="2"/>
      <c r="PET193" s="2"/>
      <c r="PEU193" s="2"/>
      <c r="PEV193" s="2"/>
      <c r="PEW193" s="2"/>
      <c r="PEX193" s="2"/>
      <c r="PEY193" s="2"/>
      <c r="PEZ193" s="2"/>
      <c r="PFA193" s="2"/>
      <c r="PFB193" s="2"/>
      <c r="PFC193" s="2"/>
      <c r="PFD193" s="2"/>
      <c r="PFE193" s="2"/>
      <c r="PFF193" s="2"/>
      <c r="PFG193" s="2"/>
      <c r="PFH193" s="2"/>
      <c r="PFI193" s="2"/>
      <c r="PFJ193" s="2"/>
      <c r="PFK193" s="2"/>
      <c r="PFL193" s="2"/>
      <c r="PFM193" s="2"/>
      <c r="PFN193" s="2"/>
      <c r="PFO193" s="2"/>
      <c r="PFP193" s="2"/>
      <c r="PFQ193" s="2"/>
      <c r="PFR193" s="2"/>
      <c r="PFS193" s="2"/>
      <c r="PFT193" s="2"/>
      <c r="PFU193" s="2"/>
      <c r="PFV193" s="2"/>
      <c r="PFW193" s="2"/>
      <c r="PFX193" s="2"/>
      <c r="PFY193" s="2"/>
      <c r="PFZ193" s="2"/>
      <c r="PGA193" s="2"/>
      <c r="PGB193" s="2"/>
      <c r="PGC193" s="2"/>
      <c r="PGD193" s="2"/>
      <c r="PGE193" s="2"/>
      <c r="PGF193" s="2"/>
      <c r="PGG193" s="2"/>
      <c r="PGH193" s="2"/>
      <c r="PGI193" s="2"/>
      <c r="PGJ193" s="2"/>
      <c r="PGK193" s="2"/>
      <c r="PGL193" s="2"/>
      <c r="PGM193" s="2"/>
      <c r="PGN193" s="2"/>
      <c r="PGO193" s="2"/>
      <c r="PGP193" s="2"/>
      <c r="PGQ193" s="2"/>
      <c r="PGR193" s="2"/>
      <c r="PGS193" s="2"/>
      <c r="PGT193" s="2"/>
      <c r="PGU193" s="2"/>
      <c r="PGV193" s="2"/>
      <c r="PGW193" s="2"/>
      <c r="PGX193" s="2"/>
      <c r="PGY193" s="2"/>
      <c r="PGZ193" s="2"/>
      <c r="PHA193" s="2"/>
      <c r="PHB193" s="2"/>
      <c r="PHC193" s="2"/>
      <c r="PHD193" s="2"/>
      <c r="PHE193" s="2"/>
      <c r="PHF193" s="2"/>
      <c r="PHG193" s="2"/>
      <c r="PHH193" s="2"/>
      <c r="PHI193" s="2"/>
      <c r="PHJ193" s="2"/>
      <c r="PHK193" s="2"/>
      <c r="PHL193" s="2"/>
      <c r="PHM193" s="2"/>
      <c r="PHN193" s="2"/>
      <c r="PHO193" s="2"/>
      <c r="PHP193" s="2"/>
      <c r="PHQ193" s="2"/>
      <c r="PHR193" s="2"/>
      <c r="PHS193" s="2"/>
      <c r="PHT193" s="2"/>
      <c r="PHU193" s="2"/>
      <c r="PHV193" s="2"/>
      <c r="PHW193" s="2"/>
      <c r="PHX193" s="2"/>
      <c r="PHY193" s="2"/>
      <c r="PHZ193" s="2"/>
      <c r="PIA193" s="2"/>
      <c r="PIB193" s="2"/>
      <c r="PIC193" s="2"/>
      <c r="PID193" s="2"/>
      <c r="PIE193" s="2"/>
      <c r="PIF193" s="2"/>
      <c r="PIG193" s="2"/>
      <c r="PIH193" s="2"/>
      <c r="PII193" s="2"/>
      <c r="PIJ193" s="2"/>
      <c r="PIK193" s="2"/>
      <c r="PIL193" s="2"/>
      <c r="PIM193" s="2"/>
      <c r="PIN193" s="2"/>
      <c r="PIO193" s="2"/>
      <c r="PIP193" s="2"/>
      <c r="PIQ193" s="2"/>
      <c r="PIR193" s="2"/>
      <c r="PIS193" s="2"/>
      <c r="PIT193" s="2"/>
      <c r="PIU193" s="2"/>
      <c r="PIV193" s="2"/>
      <c r="PIW193" s="2"/>
      <c r="PIX193" s="2"/>
      <c r="PIY193" s="2"/>
      <c r="PIZ193" s="2"/>
      <c r="PJA193" s="2"/>
      <c r="PJB193" s="2"/>
      <c r="PJC193" s="2"/>
      <c r="PJD193" s="2"/>
      <c r="PJE193" s="2"/>
      <c r="PJF193" s="2"/>
      <c r="PJG193" s="2"/>
      <c r="PJH193" s="2"/>
      <c r="PJI193" s="2"/>
      <c r="PJJ193" s="2"/>
      <c r="PJK193" s="2"/>
      <c r="PJL193" s="2"/>
      <c r="PJM193" s="2"/>
      <c r="PJN193" s="2"/>
      <c r="PJO193" s="2"/>
      <c r="PJP193" s="2"/>
      <c r="PJQ193" s="2"/>
      <c r="PJR193" s="2"/>
      <c r="PJS193" s="2"/>
      <c r="PJT193" s="2"/>
      <c r="PJU193" s="2"/>
      <c r="PJV193" s="2"/>
      <c r="PJW193" s="2"/>
      <c r="PJX193" s="2"/>
      <c r="PJY193" s="2"/>
      <c r="PJZ193" s="2"/>
      <c r="PKA193" s="2"/>
      <c r="PKB193" s="2"/>
      <c r="PKC193" s="2"/>
      <c r="PKD193" s="2"/>
      <c r="PKE193" s="2"/>
      <c r="PKF193" s="2"/>
      <c r="PKG193" s="2"/>
      <c r="PKH193" s="2"/>
      <c r="PKI193" s="2"/>
      <c r="PKJ193" s="2"/>
      <c r="PKK193" s="2"/>
      <c r="PKL193" s="2"/>
      <c r="PKM193" s="2"/>
      <c r="PKN193" s="2"/>
      <c r="PKO193" s="2"/>
      <c r="PKP193" s="2"/>
      <c r="PKQ193" s="2"/>
      <c r="PKR193" s="2"/>
      <c r="PKS193" s="2"/>
      <c r="PKT193" s="2"/>
      <c r="PKU193" s="2"/>
      <c r="PKV193" s="2"/>
      <c r="PKW193" s="2"/>
      <c r="PKX193" s="2"/>
      <c r="PKY193" s="2"/>
      <c r="PKZ193" s="2"/>
      <c r="PLA193" s="2"/>
      <c r="PLB193" s="2"/>
      <c r="PLC193" s="2"/>
      <c r="PLD193" s="2"/>
      <c r="PLE193" s="2"/>
      <c r="PLF193" s="2"/>
      <c r="PLG193" s="2"/>
      <c r="PLH193" s="2"/>
      <c r="PLI193" s="2"/>
      <c r="PLJ193" s="2"/>
      <c r="PLK193" s="2"/>
      <c r="PLL193" s="2"/>
      <c r="PLM193" s="2"/>
      <c r="PLN193" s="2"/>
      <c r="PLO193" s="2"/>
      <c r="PLP193" s="2"/>
      <c r="PLQ193" s="2"/>
      <c r="PLR193" s="2"/>
      <c r="PLS193" s="2"/>
      <c r="PLT193" s="2"/>
      <c r="PLU193" s="2"/>
      <c r="PLV193" s="2"/>
      <c r="PLW193" s="2"/>
      <c r="PLX193" s="2"/>
      <c r="PLY193" s="2"/>
      <c r="PLZ193" s="2"/>
      <c r="PMA193" s="2"/>
      <c r="PMB193" s="2"/>
      <c r="PMC193" s="2"/>
      <c r="PMD193" s="2"/>
      <c r="PME193" s="2"/>
      <c r="PMF193" s="2"/>
      <c r="PMG193" s="2"/>
      <c r="PMH193" s="2"/>
      <c r="PMI193" s="2"/>
      <c r="PMJ193" s="2"/>
      <c r="PMK193" s="2"/>
      <c r="PML193" s="2"/>
      <c r="PMM193" s="2"/>
      <c r="PMN193" s="2"/>
      <c r="PMO193" s="2"/>
      <c r="PMP193" s="2"/>
      <c r="PMQ193" s="2"/>
      <c r="PMR193" s="2"/>
      <c r="PMS193" s="2"/>
      <c r="PMT193" s="2"/>
      <c r="PMU193" s="2"/>
      <c r="PMV193" s="2"/>
      <c r="PMW193" s="2"/>
      <c r="PMX193" s="2"/>
      <c r="PMY193" s="2"/>
      <c r="PMZ193" s="2"/>
      <c r="PNA193" s="2"/>
      <c r="PNB193" s="2"/>
      <c r="PNC193" s="2"/>
      <c r="PND193" s="2"/>
      <c r="PNE193" s="2"/>
      <c r="PNF193" s="2"/>
      <c r="PNG193" s="2"/>
      <c r="PNH193" s="2"/>
      <c r="PNI193" s="2"/>
      <c r="PNJ193" s="2"/>
      <c r="PNK193" s="2"/>
      <c r="PNL193" s="2"/>
      <c r="PNM193" s="2"/>
      <c r="PNN193" s="2"/>
      <c r="PNO193" s="2"/>
      <c r="PNP193" s="2"/>
      <c r="PNQ193" s="2"/>
      <c r="PNR193" s="2"/>
      <c r="PNS193" s="2"/>
      <c r="PNT193" s="2"/>
      <c r="PNU193" s="2"/>
      <c r="PNV193" s="2"/>
      <c r="PNW193" s="2"/>
      <c r="PNX193" s="2"/>
      <c r="PNY193" s="2"/>
      <c r="PNZ193" s="2"/>
      <c r="POA193" s="2"/>
      <c r="POB193" s="2"/>
      <c r="POC193" s="2"/>
      <c r="POD193" s="2"/>
      <c r="POE193" s="2"/>
      <c r="POF193" s="2"/>
      <c r="POG193" s="2"/>
      <c r="POH193" s="2"/>
      <c r="POI193" s="2"/>
      <c r="POJ193" s="2"/>
      <c r="POK193" s="2"/>
      <c r="POL193" s="2"/>
      <c r="POM193" s="2"/>
      <c r="PON193" s="2"/>
      <c r="POO193" s="2"/>
      <c r="POP193" s="2"/>
      <c r="POQ193" s="2"/>
      <c r="POR193" s="2"/>
      <c r="POS193" s="2"/>
      <c r="POT193" s="2"/>
      <c r="POU193" s="2"/>
      <c r="POV193" s="2"/>
      <c r="POW193" s="2"/>
      <c r="POX193" s="2"/>
      <c r="POY193" s="2"/>
      <c r="POZ193" s="2"/>
      <c r="PPA193" s="2"/>
      <c r="PPB193" s="2"/>
      <c r="PPC193" s="2"/>
      <c r="PPD193" s="2"/>
      <c r="PPE193" s="2"/>
      <c r="PPF193" s="2"/>
      <c r="PPG193" s="2"/>
      <c r="PPH193" s="2"/>
      <c r="PPI193" s="2"/>
      <c r="PPJ193" s="2"/>
      <c r="PPK193" s="2"/>
      <c r="PPL193" s="2"/>
      <c r="PPM193" s="2"/>
      <c r="PPN193" s="2"/>
      <c r="PPO193" s="2"/>
      <c r="PPP193" s="2"/>
      <c r="PPQ193" s="2"/>
      <c r="PPR193" s="2"/>
      <c r="PPS193" s="2"/>
      <c r="PPT193" s="2"/>
      <c r="PPU193" s="2"/>
      <c r="PPV193" s="2"/>
      <c r="PPW193" s="2"/>
      <c r="PPX193" s="2"/>
      <c r="PPY193" s="2"/>
      <c r="PPZ193" s="2"/>
      <c r="PQA193" s="2"/>
      <c r="PQB193" s="2"/>
      <c r="PQC193" s="2"/>
      <c r="PQD193" s="2"/>
      <c r="PQE193" s="2"/>
      <c r="PQF193" s="2"/>
      <c r="PQG193" s="2"/>
      <c r="PQH193" s="2"/>
      <c r="PQI193" s="2"/>
      <c r="PQJ193" s="2"/>
      <c r="PQK193" s="2"/>
      <c r="PQL193" s="2"/>
      <c r="PQM193" s="2"/>
      <c r="PQN193" s="2"/>
      <c r="PQO193" s="2"/>
      <c r="PQP193" s="2"/>
      <c r="PQQ193" s="2"/>
      <c r="PQR193" s="2"/>
      <c r="PQS193" s="2"/>
      <c r="PQT193" s="2"/>
      <c r="PQU193" s="2"/>
      <c r="PQV193" s="2"/>
      <c r="PQW193" s="2"/>
      <c r="PQX193" s="2"/>
      <c r="PQY193" s="2"/>
      <c r="PQZ193" s="2"/>
      <c r="PRA193" s="2"/>
      <c r="PRB193" s="2"/>
      <c r="PRC193" s="2"/>
      <c r="PRD193" s="2"/>
      <c r="PRE193" s="2"/>
      <c r="PRF193" s="2"/>
      <c r="PRG193" s="2"/>
      <c r="PRH193" s="2"/>
      <c r="PRI193" s="2"/>
      <c r="PRJ193" s="2"/>
      <c r="PRK193" s="2"/>
      <c r="PRL193" s="2"/>
      <c r="PRM193" s="2"/>
      <c r="PRN193" s="2"/>
      <c r="PRO193" s="2"/>
      <c r="PRP193" s="2"/>
      <c r="PRQ193" s="2"/>
      <c r="PRR193" s="2"/>
      <c r="PRS193" s="2"/>
      <c r="PRT193" s="2"/>
      <c r="PRU193" s="2"/>
      <c r="PRV193" s="2"/>
      <c r="PRW193" s="2"/>
      <c r="PRX193" s="2"/>
      <c r="PRY193" s="2"/>
      <c r="PRZ193" s="2"/>
      <c r="PSA193" s="2"/>
      <c r="PSB193" s="2"/>
      <c r="PSC193" s="2"/>
      <c r="PSD193" s="2"/>
      <c r="PSE193" s="2"/>
      <c r="PSF193" s="2"/>
      <c r="PSG193" s="2"/>
      <c r="PSH193" s="2"/>
      <c r="PSI193" s="2"/>
      <c r="PSJ193" s="2"/>
      <c r="PSK193" s="2"/>
      <c r="PSL193" s="2"/>
      <c r="PSM193" s="2"/>
      <c r="PSN193" s="2"/>
      <c r="PSO193" s="2"/>
      <c r="PSP193" s="2"/>
      <c r="PSQ193" s="2"/>
      <c r="PSR193" s="2"/>
      <c r="PSS193" s="2"/>
      <c r="PST193" s="2"/>
      <c r="PSU193" s="2"/>
      <c r="PSV193" s="2"/>
      <c r="PSW193" s="2"/>
      <c r="PSX193" s="2"/>
      <c r="PSY193" s="2"/>
      <c r="PSZ193" s="2"/>
      <c r="PTA193" s="2"/>
      <c r="PTB193" s="2"/>
      <c r="PTC193" s="2"/>
      <c r="PTD193" s="2"/>
      <c r="PTE193" s="2"/>
      <c r="PTF193" s="2"/>
      <c r="PTG193" s="2"/>
      <c r="PTH193" s="2"/>
      <c r="PTI193" s="2"/>
      <c r="PTJ193" s="2"/>
      <c r="PTK193" s="2"/>
      <c r="PTL193" s="2"/>
      <c r="PTM193" s="2"/>
      <c r="PTN193" s="2"/>
      <c r="PTO193" s="2"/>
      <c r="PTP193" s="2"/>
      <c r="PTQ193" s="2"/>
      <c r="PTR193" s="2"/>
      <c r="PTS193" s="2"/>
      <c r="PTT193" s="2"/>
      <c r="PTU193" s="2"/>
      <c r="PTV193" s="2"/>
      <c r="PTW193" s="2"/>
      <c r="PTX193" s="2"/>
      <c r="PTY193" s="2"/>
      <c r="PTZ193" s="2"/>
      <c r="PUA193" s="2"/>
      <c r="PUB193" s="2"/>
      <c r="PUC193" s="2"/>
      <c r="PUD193" s="2"/>
      <c r="PUE193" s="2"/>
      <c r="PUF193" s="2"/>
      <c r="PUG193" s="2"/>
      <c r="PUH193" s="2"/>
      <c r="PUI193" s="2"/>
      <c r="PUJ193" s="2"/>
      <c r="PUK193" s="2"/>
      <c r="PUL193" s="2"/>
      <c r="PUM193" s="2"/>
      <c r="PUN193" s="2"/>
      <c r="PUO193" s="2"/>
      <c r="PUP193" s="2"/>
      <c r="PUQ193" s="2"/>
      <c r="PUR193" s="2"/>
      <c r="PUS193" s="2"/>
      <c r="PUT193" s="2"/>
      <c r="PUU193" s="2"/>
      <c r="PUV193" s="2"/>
      <c r="PUW193" s="2"/>
      <c r="PUX193" s="2"/>
      <c r="PUY193" s="2"/>
      <c r="PUZ193" s="2"/>
      <c r="PVA193" s="2"/>
      <c r="PVB193" s="2"/>
      <c r="PVC193" s="2"/>
      <c r="PVD193" s="2"/>
      <c r="PVE193" s="2"/>
      <c r="PVF193" s="2"/>
      <c r="PVG193" s="2"/>
      <c r="PVH193" s="2"/>
      <c r="PVI193" s="2"/>
      <c r="PVJ193" s="2"/>
      <c r="PVK193" s="2"/>
      <c r="PVL193" s="2"/>
      <c r="PVM193" s="2"/>
      <c r="PVN193" s="2"/>
      <c r="PVO193" s="2"/>
      <c r="PVP193" s="2"/>
      <c r="PVQ193" s="2"/>
      <c r="PVR193" s="2"/>
      <c r="PVS193" s="2"/>
      <c r="PVT193" s="2"/>
      <c r="PVU193" s="2"/>
      <c r="PVV193" s="2"/>
      <c r="PVW193" s="2"/>
      <c r="PVX193" s="2"/>
      <c r="PVY193" s="2"/>
      <c r="PVZ193" s="2"/>
      <c r="PWA193" s="2"/>
      <c r="PWB193" s="2"/>
      <c r="PWC193" s="2"/>
      <c r="PWD193" s="2"/>
      <c r="PWE193" s="2"/>
      <c r="PWF193" s="2"/>
      <c r="PWG193" s="2"/>
      <c r="PWH193" s="2"/>
      <c r="PWI193" s="2"/>
      <c r="PWJ193" s="2"/>
      <c r="PWK193" s="2"/>
      <c r="PWL193" s="2"/>
      <c r="PWM193" s="2"/>
      <c r="PWN193" s="2"/>
      <c r="PWO193" s="2"/>
      <c r="PWP193" s="2"/>
      <c r="PWQ193" s="2"/>
      <c r="PWR193" s="2"/>
      <c r="PWS193" s="2"/>
      <c r="PWT193" s="2"/>
      <c r="PWU193" s="2"/>
      <c r="PWV193" s="2"/>
      <c r="PWW193" s="2"/>
      <c r="PWX193" s="2"/>
      <c r="PWY193" s="2"/>
      <c r="PWZ193" s="2"/>
      <c r="PXA193" s="2"/>
      <c r="PXB193" s="2"/>
      <c r="PXC193" s="2"/>
      <c r="PXD193" s="2"/>
      <c r="PXE193" s="2"/>
      <c r="PXF193" s="2"/>
      <c r="PXG193" s="2"/>
      <c r="PXH193" s="2"/>
      <c r="PXI193" s="2"/>
      <c r="PXJ193" s="2"/>
      <c r="PXK193" s="2"/>
      <c r="PXL193" s="2"/>
      <c r="PXM193" s="2"/>
      <c r="PXN193" s="2"/>
      <c r="PXO193" s="2"/>
      <c r="PXP193" s="2"/>
      <c r="PXQ193" s="2"/>
      <c r="PXR193" s="2"/>
      <c r="PXS193" s="2"/>
      <c r="PXT193" s="2"/>
      <c r="PXU193" s="2"/>
      <c r="PXV193" s="2"/>
      <c r="PXW193" s="2"/>
      <c r="PXX193" s="2"/>
      <c r="PXY193" s="2"/>
      <c r="PXZ193" s="2"/>
      <c r="PYA193" s="2"/>
      <c r="PYB193" s="2"/>
      <c r="PYC193" s="2"/>
      <c r="PYD193" s="2"/>
      <c r="PYE193" s="2"/>
      <c r="PYF193" s="2"/>
      <c r="PYG193" s="2"/>
      <c r="PYH193" s="2"/>
      <c r="PYI193" s="2"/>
      <c r="PYJ193" s="2"/>
      <c r="PYK193" s="2"/>
      <c r="PYL193" s="2"/>
      <c r="PYM193" s="2"/>
      <c r="PYN193" s="2"/>
      <c r="PYO193" s="2"/>
      <c r="PYP193" s="2"/>
      <c r="PYQ193" s="2"/>
      <c r="PYR193" s="2"/>
      <c r="PYS193" s="2"/>
      <c r="PYT193" s="2"/>
      <c r="PYU193" s="2"/>
      <c r="PYV193" s="2"/>
      <c r="PYW193" s="2"/>
      <c r="PYX193" s="2"/>
      <c r="PYY193" s="2"/>
      <c r="PYZ193" s="2"/>
      <c r="PZA193" s="2"/>
      <c r="PZB193" s="2"/>
      <c r="PZC193" s="2"/>
      <c r="PZD193" s="2"/>
      <c r="PZE193" s="2"/>
      <c r="PZF193" s="2"/>
      <c r="PZG193" s="2"/>
      <c r="PZH193" s="2"/>
      <c r="PZI193" s="2"/>
      <c r="PZJ193" s="2"/>
      <c r="PZK193" s="2"/>
      <c r="PZL193" s="2"/>
      <c r="PZM193" s="2"/>
      <c r="PZN193" s="2"/>
      <c r="PZO193" s="2"/>
      <c r="PZP193" s="2"/>
      <c r="PZQ193" s="2"/>
      <c r="PZR193" s="2"/>
      <c r="PZS193" s="2"/>
      <c r="PZT193" s="2"/>
      <c r="PZU193" s="2"/>
      <c r="PZV193" s="2"/>
      <c r="PZW193" s="2"/>
      <c r="PZX193" s="2"/>
      <c r="PZY193" s="2"/>
      <c r="PZZ193" s="2"/>
      <c r="QAA193" s="2"/>
      <c r="QAB193" s="2"/>
      <c r="QAC193" s="2"/>
      <c r="QAD193" s="2"/>
      <c r="QAE193" s="2"/>
      <c r="QAF193" s="2"/>
      <c r="QAG193" s="2"/>
      <c r="QAH193" s="2"/>
      <c r="QAI193" s="2"/>
      <c r="QAJ193" s="2"/>
      <c r="QAK193" s="2"/>
      <c r="QAL193" s="2"/>
      <c r="QAM193" s="2"/>
      <c r="QAN193" s="2"/>
      <c r="QAO193" s="2"/>
      <c r="QAP193" s="2"/>
      <c r="QAQ193" s="2"/>
      <c r="QAR193" s="2"/>
      <c r="QAS193" s="2"/>
      <c r="QAT193" s="2"/>
      <c r="QAU193" s="2"/>
      <c r="QAV193" s="2"/>
      <c r="QAW193" s="2"/>
      <c r="QAX193" s="2"/>
      <c r="QAY193" s="2"/>
      <c r="QAZ193" s="2"/>
      <c r="QBA193" s="2"/>
      <c r="QBB193" s="2"/>
      <c r="QBC193" s="2"/>
      <c r="QBD193" s="2"/>
      <c r="QBE193" s="2"/>
      <c r="QBF193" s="2"/>
      <c r="QBG193" s="2"/>
      <c r="QBH193" s="2"/>
      <c r="QBI193" s="2"/>
      <c r="QBJ193" s="2"/>
      <c r="QBK193" s="2"/>
      <c r="QBL193" s="2"/>
      <c r="QBM193" s="2"/>
      <c r="QBN193" s="2"/>
      <c r="QBO193" s="2"/>
      <c r="QBP193" s="2"/>
      <c r="QBQ193" s="2"/>
      <c r="QBR193" s="2"/>
      <c r="QBS193" s="2"/>
      <c r="QBT193" s="2"/>
      <c r="QBU193" s="2"/>
      <c r="QBV193" s="2"/>
      <c r="QBW193" s="2"/>
      <c r="QBX193" s="2"/>
      <c r="QBY193" s="2"/>
      <c r="QBZ193" s="2"/>
      <c r="QCA193" s="2"/>
      <c r="QCB193" s="2"/>
      <c r="QCC193" s="2"/>
      <c r="QCD193" s="2"/>
      <c r="QCE193" s="2"/>
      <c r="QCF193" s="2"/>
      <c r="QCG193" s="2"/>
      <c r="QCH193" s="2"/>
      <c r="QCI193" s="2"/>
      <c r="QCJ193" s="2"/>
      <c r="QCK193" s="2"/>
      <c r="QCL193" s="2"/>
      <c r="QCM193" s="2"/>
      <c r="QCN193" s="2"/>
      <c r="QCO193" s="2"/>
      <c r="QCP193" s="2"/>
      <c r="QCQ193" s="2"/>
      <c r="QCR193" s="2"/>
      <c r="QCS193" s="2"/>
      <c r="QCT193" s="2"/>
      <c r="QCU193" s="2"/>
      <c r="QCV193" s="2"/>
      <c r="QCW193" s="2"/>
      <c r="QCX193" s="2"/>
      <c r="QCY193" s="2"/>
      <c r="QCZ193" s="2"/>
      <c r="QDA193" s="2"/>
      <c r="QDB193" s="2"/>
      <c r="QDC193" s="2"/>
      <c r="QDD193" s="2"/>
      <c r="QDE193" s="2"/>
      <c r="QDF193" s="2"/>
      <c r="QDG193" s="2"/>
      <c r="QDH193" s="2"/>
      <c r="QDI193" s="2"/>
      <c r="QDJ193" s="2"/>
      <c r="QDK193" s="2"/>
      <c r="QDL193" s="2"/>
      <c r="QDM193" s="2"/>
      <c r="QDN193" s="2"/>
      <c r="QDO193" s="2"/>
      <c r="QDP193" s="2"/>
      <c r="QDQ193" s="2"/>
      <c r="QDR193" s="2"/>
      <c r="QDS193" s="2"/>
      <c r="QDT193" s="2"/>
      <c r="QDU193" s="2"/>
      <c r="QDV193" s="2"/>
      <c r="QDW193" s="2"/>
      <c r="QDX193" s="2"/>
      <c r="QDY193" s="2"/>
      <c r="QDZ193" s="2"/>
      <c r="QEA193" s="2"/>
      <c r="QEB193" s="2"/>
      <c r="QEC193" s="2"/>
      <c r="QED193" s="2"/>
      <c r="QEE193" s="2"/>
      <c r="QEF193" s="2"/>
      <c r="QEG193" s="2"/>
      <c r="QEH193" s="2"/>
      <c r="QEI193" s="2"/>
      <c r="QEJ193" s="2"/>
      <c r="QEK193" s="2"/>
      <c r="QEL193" s="2"/>
      <c r="QEM193" s="2"/>
      <c r="QEN193" s="2"/>
      <c r="QEO193" s="2"/>
      <c r="QEP193" s="2"/>
      <c r="QEQ193" s="2"/>
      <c r="QER193" s="2"/>
      <c r="QES193" s="2"/>
      <c r="QET193" s="2"/>
      <c r="QEU193" s="2"/>
      <c r="QEV193" s="2"/>
      <c r="QEW193" s="2"/>
      <c r="QEX193" s="2"/>
      <c r="QEY193" s="2"/>
      <c r="QEZ193" s="2"/>
      <c r="QFA193" s="2"/>
      <c r="QFB193" s="2"/>
      <c r="QFC193" s="2"/>
      <c r="QFD193" s="2"/>
      <c r="QFE193" s="2"/>
      <c r="QFF193" s="2"/>
      <c r="QFG193" s="2"/>
      <c r="QFH193" s="2"/>
      <c r="QFI193" s="2"/>
      <c r="QFJ193" s="2"/>
      <c r="QFK193" s="2"/>
      <c r="QFL193" s="2"/>
      <c r="QFM193" s="2"/>
      <c r="QFN193" s="2"/>
      <c r="QFO193" s="2"/>
      <c r="QFP193" s="2"/>
      <c r="QFQ193" s="2"/>
      <c r="QFR193" s="2"/>
      <c r="QFS193" s="2"/>
      <c r="QFT193" s="2"/>
      <c r="QFU193" s="2"/>
      <c r="QFV193" s="2"/>
      <c r="QFW193" s="2"/>
      <c r="QFX193" s="2"/>
      <c r="QFY193" s="2"/>
      <c r="QFZ193" s="2"/>
      <c r="QGA193" s="2"/>
      <c r="QGB193" s="2"/>
      <c r="QGC193" s="2"/>
      <c r="QGD193" s="2"/>
      <c r="QGE193" s="2"/>
      <c r="QGF193" s="2"/>
      <c r="QGG193" s="2"/>
      <c r="QGH193" s="2"/>
      <c r="QGI193" s="2"/>
      <c r="QGJ193" s="2"/>
      <c r="QGK193" s="2"/>
      <c r="QGL193" s="2"/>
      <c r="QGM193" s="2"/>
      <c r="QGN193" s="2"/>
      <c r="QGO193" s="2"/>
      <c r="QGP193" s="2"/>
      <c r="QGQ193" s="2"/>
      <c r="QGR193" s="2"/>
      <c r="QGS193" s="2"/>
      <c r="QGT193" s="2"/>
      <c r="QGU193" s="2"/>
      <c r="QGV193" s="2"/>
      <c r="QGW193" s="2"/>
      <c r="QGX193" s="2"/>
      <c r="QGY193" s="2"/>
      <c r="QGZ193" s="2"/>
      <c r="QHA193" s="2"/>
      <c r="QHB193" s="2"/>
      <c r="QHC193" s="2"/>
      <c r="QHD193" s="2"/>
      <c r="QHE193" s="2"/>
      <c r="QHF193" s="2"/>
      <c r="QHG193" s="2"/>
      <c r="QHH193" s="2"/>
      <c r="QHI193" s="2"/>
      <c r="QHJ193" s="2"/>
      <c r="QHK193" s="2"/>
      <c r="QHL193" s="2"/>
      <c r="QHM193" s="2"/>
      <c r="QHN193" s="2"/>
      <c r="QHO193" s="2"/>
      <c r="QHP193" s="2"/>
      <c r="QHQ193" s="2"/>
      <c r="QHR193" s="2"/>
      <c r="QHS193" s="2"/>
      <c r="QHT193" s="2"/>
      <c r="QHU193" s="2"/>
      <c r="QHV193" s="2"/>
      <c r="QHW193" s="2"/>
      <c r="QHX193" s="2"/>
      <c r="QHY193" s="2"/>
      <c r="QHZ193" s="2"/>
      <c r="QIA193" s="2"/>
      <c r="QIB193" s="2"/>
      <c r="QIC193" s="2"/>
      <c r="QID193" s="2"/>
      <c r="QIE193" s="2"/>
      <c r="QIF193" s="2"/>
      <c r="QIG193" s="2"/>
      <c r="QIH193" s="2"/>
      <c r="QII193" s="2"/>
      <c r="QIJ193" s="2"/>
      <c r="QIK193" s="2"/>
      <c r="QIL193" s="2"/>
      <c r="QIM193" s="2"/>
      <c r="QIN193" s="2"/>
      <c r="QIO193" s="2"/>
      <c r="QIP193" s="2"/>
      <c r="QIQ193" s="2"/>
      <c r="QIR193" s="2"/>
      <c r="QIS193" s="2"/>
      <c r="QIT193" s="2"/>
      <c r="QIU193" s="2"/>
      <c r="QIV193" s="2"/>
      <c r="QIW193" s="2"/>
      <c r="QIX193" s="2"/>
      <c r="QIY193" s="2"/>
      <c r="QIZ193" s="2"/>
      <c r="QJA193" s="2"/>
      <c r="QJB193" s="2"/>
      <c r="QJC193" s="2"/>
      <c r="QJD193" s="2"/>
      <c r="QJE193" s="2"/>
      <c r="QJF193" s="2"/>
      <c r="QJG193" s="2"/>
      <c r="QJH193" s="2"/>
      <c r="QJI193" s="2"/>
      <c r="QJJ193" s="2"/>
      <c r="QJK193" s="2"/>
      <c r="QJL193" s="2"/>
      <c r="QJM193" s="2"/>
      <c r="QJN193" s="2"/>
      <c r="QJO193" s="2"/>
      <c r="QJP193" s="2"/>
      <c r="QJQ193" s="2"/>
      <c r="QJR193" s="2"/>
      <c r="QJS193" s="2"/>
      <c r="QJT193" s="2"/>
      <c r="QJU193" s="2"/>
      <c r="QJV193" s="2"/>
      <c r="QJW193" s="2"/>
      <c r="QJX193" s="2"/>
      <c r="QJY193" s="2"/>
      <c r="QJZ193" s="2"/>
      <c r="QKA193" s="2"/>
      <c r="QKB193" s="2"/>
      <c r="QKC193" s="2"/>
      <c r="QKD193" s="2"/>
      <c r="QKE193" s="2"/>
      <c r="QKF193" s="2"/>
      <c r="QKG193" s="2"/>
      <c r="QKH193" s="2"/>
      <c r="QKI193" s="2"/>
      <c r="QKJ193" s="2"/>
      <c r="QKK193" s="2"/>
      <c r="QKL193" s="2"/>
      <c r="QKM193" s="2"/>
      <c r="QKN193" s="2"/>
      <c r="QKO193" s="2"/>
      <c r="QKP193" s="2"/>
      <c r="QKQ193" s="2"/>
      <c r="QKR193" s="2"/>
      <c r="QKS193" s="2"/>
      <c r="QKT193" s="2"/>
      <c r="QKU193" s="2"/>
      <c r="QKV193" s="2"/>
      <c r="QKW193" s="2"/>
      <c r="QKX193" s="2"/>
      <c r="QKY193" s="2"/>
      <c r="QKZ193" s="2"/>
      <c r="QLA193" s="2"/>
      <c r="QLB193" s="2"/>
      <c r="QLC193" s="2"/>
      <c r="QLD193" s="2"/>
      <c r="QLE193" s="2"/>
      <c r="QLF193" s="2"/>
      <c r="QLG193" s="2"/>
      <c r="QLH193" s="2"/>
      <c r="QLI193" s="2"/>
      <c r="QLJ193" s="2"/>
      <c r="QLK193" s="2"/>
      <c r="QLL193" s="2"/>
      <c r="QLM193" s="2"/>
      <c r="QLN193" s="2"/>
      <c r="QLO193" s="2"/>
      <c r="QLP193" s="2"/>
      <c r="QLQ193" s="2"/>
      <c r="QLR193" s="2"/>
      <c r="QLS193" s="2"/>
      <c r="QLT193" s="2"/>
      <c r="QLU193" s="2"/>
      <c r="QLV193" s="2"/>
      <c r="QLW193" s="2"/>
      <c r="QLX193" s="2"/>
      <c r="QLY193" s="2"/>
      <c r="QLZ193" s="2"/>
      <c r="QMA193" s="2"/>
      <c r="QMB193" s="2"/>
      <c r="QMC193" s="2"/>
      <c r="QMD193" s="2"/>
      <c r="QME193" s="2"/>
      <c r="QMF193" s="2"/>
      <c r="QMG193" s="2"/>
      <c r="QMH193" s="2"/>
      <c r="QMI193" s="2"/>
      <c r="QMJ193" s="2"/>
      <c r="QMK193" s="2"/>
      <c r="QML193" s="2"/>
      <c r="QMM193" s="2"/>
      <c r="QMN193" s="2"/>
      <c r="QMO193" s="2"/>
      <c r="QMP193" s="2"/>
      <c r="QMQ193" s="2"/>
      <c r="QMR193" s="2"/>
      <c r="QMS193" s="2"/>
      <c r="QMT193" s="2"/>
      <c r="QMU193" s="2"/>
      <c r="QMV193" s="2"/>
      <c r="QMW193" s="2"/>
      <c r="QMX193" s="2"/>
      <c r="QMY193" s="2"/>
      <c r="QMZ193" s="2"/>
      <c r="QNA193" s="2"/>
      <c r="QNB193" s="2"/>
      <c r="QNC193" s="2"/>
      <c r="QND193" s="2"/>
      <c r="QNE193" s="2"/>
      <c r="QNF193" s="2"/>
      <c r="QNG193" s="2"/>
      <c r="QNH193" s="2"/>
      <c r="QNI193" s="2"/>
      <c r="QNJ193" s="2"/>
      <c r="QNK193" s="2"/>
      <c r="QNL193" s="2"/>
      <c r="QNM193" s="2"/>
      <c r="QNN193" s="2"/>
      <c r="QNO193" s="2"/>
      <c r="QNP193" s="2"/>
      <c r="QNQ193" s="2"/>
      <c r="QNR193" s="2"/>
      <c r="QNS193" s="2"/>
      <c r="QNT193" s="2"/>
      <c r="QNU193" s="2"/>
      <c r="QNV193" s="2"/>
      <c r="QNW193" s="2"/>
      <c r="QNX193" s="2"/>
      <c r="QNY193" s="2"/>
      <c r="QNZ193" s="2"/>
      <c r="QOA193" s="2"/>
      <c r="QOB193" s="2"/>
      <c r="QOC193" s="2"/>
      <c r="QOD193" s="2"/>
      <c r="QOE193" s="2"/>
      <c r="QOF193" s="2"/>
      <c r="QOG193" s="2"/>
      <c r="QOH193" s="2"/>
      <c r="QOI193" s="2"/>
      <c r="QOJ193" s="2"/>
      <c r="QOK193" s="2"/>
      <c r="QOL193" s="2"/>
      <c r="QOM193" s="2"/>
      <c r="QON193" s="2"/>
      <c r="QOO193" s="2"/>
      <c r="QOP193" s="2"/>
      <c r="QOQ193" s="2"/>
      <c r="QOR193" s="2"/>
      <c r="QOS193" s="2"/>
      <c r="QOT193" s="2"/>
      <c r="QOU193" s="2"/>
      <c r="QOV193" s="2"/>
      <c r="QOW193" s="2"/>
      <c r="QOX193" s="2"/>
      <c r="QOY193" s="2"/>
      <c r="QOZ193" s="2"/>
      <c r="QPA193" s="2"/>
      <c r="QPB193" s="2"/>
      <c r="QPC193" s="2"/>
      <c r="QPD193" s="2"/>
      <c r="QPE193" s="2"/>
      <c r="QPF193" s="2"/>
      <c r="QPG193" s="2"/>
      <c r="QPH193" s="2"/>
      <c r="QPI193" s="2"/>
      <c r="QPJ193" s="2"/>
      <c r="QPK193" s="2"/>
      <c r="QPL193" s="2"/>
      <c r="QPM193" s="2"/>
      <c r="QPN193" s="2"/>
      <c r="QPO193" s="2"/>
      <c r="QPP193" s="2"/>
      <c r="QPQ193" s="2"/>
      <c r="QPR193" s="2"/>
      <c r="QPS193" s="2"/>
      <c r="QPT193" s="2"/>
      <c r="QPU193" s="2"/>
      <c r="QPV193" s="2"/>
      <c r="QPW193" s="2"/>
      <c r="QPX193" s="2"/>
      <c r="QPY193" s="2"/>
      <c r="QPZ193" s="2"/>
      <c r="QQA193" s="2"/>
      <c r="QQB193" s="2"/>
      <c r="QQC193" s="2"/>
      <c r="QQD193" s="2"/>
      <c r="QQE193" s="2"/>
      <c r="QQF193" s="2"/>
      <c r="QQG193" s="2"/>
      <c r="QQH193" s="2"/>
      <c r="QQI193" s="2"/>
      <c r="QQJ193" s="2"/>
      <c r="QQK193" s="2"/>
      <c r="QQL193" s="2"/>
      <c r="QQM193" s="2"/>
      <c r="QQN193" s="2"/>
      <c r="QQO193" s="2"/>
      <c r="QQP193" s="2"/>
      <c r="QQQ193" s="2"/>
      <c r="QQR193" s="2"/>
      <c r="QQS193" s="2"/>
      <c r="QQT193" s="2"/>
      <c r="QQU193" s="2"/>
      <c r="QQV193" s="2"/>
      <c r="QQW193" s="2"/>
      <c r="QQX193" s="2"/>
      <c r="QQY193" s="2"/>
      <c r="QQZ193" s="2"/>
      <c r="QRA193" s="2"/>
      <c r="QRB193" s="2"/>
      <c r="QRC193" s="2"/>
      <c r="QRD193" s="2"/>
      <c r="QRE193" s="2"/>
      <c r="QRF193" s="2"/>
      <c r="QRG193" s="2"/>
      <c r="QRH193" s="2"/>
      <c r="QRI193" s="2"/>
      <c r="QRJ193" s="2"/>
      <c r="QRK193" s="2"/>
      <c r="QRL193" s="2"/>
      <c r="QRM193" s="2"/>
      <c r="QRN193" s="2"/>
      <c r="QRO193" s="2"/>
      <c r="QRP193" s="2"/>
      <c r="QRQ193" s="2"/>
      <c r="QRR193" s="2"/>
      <c r="QRS193" s="2"/>
      <c r="QRT193" s="2"/>
      <c r="QRU193" s="2"/>
      <c r="QRV193" s="2"/>
      <c r="QRW193" s="2"/>
      <c r="QRX193" s="2"/>
      <c r="QRY193" s="2"/>
      <c r="QRZ193" s="2"/>
      <c r="QSA193" s="2"/>
      <c r="QSB193" s="2"/>
      <c r="QSC193" s="2"/>
      <c r="QSD193" s="2"/>
      <c r="QSE193" s="2"/>
      <c r="QSF193" s="2"/>
      <c r="QSG193" s="2"/>
      <c r="QSH193" s="2"/>
      <c r="QSI193" s="2"/>
      <c r="QSJ193" s="2"/>
      <c r="QSK193" s="2"/>
      <c r="QSL193" s="2"/>
      <c r="QSM193" s="2"/>
      <c r="QSN193" s="2"/>
      <c r="QSO193" s="2"/>
      <c r="QSP193" s="2"/>
      <c r="QSQ193" s="2"/>
      <c r="QSR193" s="2"/>
      <c r="QSS193" s="2"/>
      <c r="QST193" s="2"/>
      <c r="QSU193" s="2"/>
      <c r="QSV193" s="2"/>
      <c r="QSW193" s="2"/>
      <c r="QSX193" s="2"/>
      <c r="QSY193" s="2"/>
      <c r="QSZ193" s="2"/>
      <c r="QTA193" s="2"/>
      <c r="QTB193" s="2"/>
      <c r="QTC193" s="2"/>
      <c r="QTD193" s="2"/>
      <c r="QTE193" s="2"/>
      <c r="QTF193" s="2"/>
      <c r="QTG193" s="2"/>
      <c r="QTH193" s="2"/>
      <c r="QTI193" s="2"/>
      <c r="QTJ193" s="2"/>
      <c r="QTK193" s="2"/>
      <c r="QTL193" s="2"/>
      <c r="QTM193" s="2"/>
      <c r="QTN193" s="2"/>
      <c r="QTO193" s="2"/>
      <c r="QTP193" s="2"/>
      <c r="QTQ193" s="2"/>
      <c r="QTR193" s="2"/>
      <c r="QTS193" s="2"/>
      <c r="QTT193" s="2"/>
      <c r="QTU193" s="2"/>
      <c r="QTV193" s="2"/>
      <c r="QTW193" s="2"/>
      <c r="QTX193" s="2"/>
      <c r="QTY193" s="2"/>
      <c r="QTZ193" s="2"/>
      <c r="QUA193" s="2"/>
      <c r="QUB193" s="2"/>
      <c r="QUC193" s="2"/>
      <c r="QUD193" s="2"/>
      <c r="QUE193" s="2"/>
      <c r="QUF193" s="2"/>
      <c r="QUG193" s="2"/>
      <c r="QUH193" s="2"/>
      <c r="QUI193" s="2"/>
      <c r="QUJ193" s="2"/>
      <c r="QUK193" s="2"/>
      <c r="QUL193" s="2"/>
      <c r="QUM193" s="2"/>
      <c r="QUN193" s="2"/>
      <c r="QUO193" s="2"/>
      <c r="QUP193" s="2"/>
      <c r="QUQ193" s="2"/>
      <c r="QUR193" s="2"/>
      <c r="QUS193" s="2"/>
      <c r="QUT193" s="2"/>
      <c r="QUU193" s="2"/>
      <c r="QUV193" s="2"/>
      <c r="QUW193" s="2"/>
      <c r="QUX193" s="2"/>
      <c r="QUY193" s="2"/>
      <c r="QUZ193" s="2"/>
      <c r="QVA193" s="2"/>
      <c r="QVB193" s="2"/>
      <c r="QVC193" s="2"/>
      <c r="QVD193" s="2"/>
      <c r="QVE193" s="2"/>
      <c r="QVF193" s="2"/>
      <c r="QVG193" s="2"/>
      <c r="QVH193" s="2"/>
      <c r="QVI193" s="2"/>
      <c r="QVJ193" s="2"/>
      <c r="QVK193" s="2"/>
      <c r="QVL193" s="2"/>
      <c r="QVM193" s="2"/>
      <c r="QVN193" s="2"/>
      <c r="QVO193" s="2"/>
      <c r="QVP193" s="2"/>
      <c r="QVQ193" s="2"/>
      <c r="QVR193" s="2"/>
      <c r="QVS193" s="2"/>
      <c r="QVT193" s="2"/>
      <c r="QVU193" s="2"/>
      <c r="QVV193" s="2"/>
      <c r="QVW193" s="2"/>
      <c r="QVX193" s="2"/>
      <c r="QVY193" s="2"/>
      <c r="QVZ193" s="2"/>
      <c r="QWA193" s="2"/>
      <c r="QWB193" s="2"/>
      <c r="QWC193" s="2"/>
      <c r="QWD193" s="2"/>
      <c r="QWE193" s="2"/>
      <c r="QWF193" s="2"/>
      <c r="QWG193" s="2"/>
      <c r="QWH193" s="2"/>
      <c r="QWI193" s="2"/>
      <c r="QWJ193" s="2"/>
      <c r="QWK193" s="2"/>
      <c r="QWL193" s="2"/>
      <c r="QWM193" s="2"/>
      <c r="QWN193" s="2"/>
      <c r="QWO193" s="2"/>
      <c r="QWP193" s="2"/>
      <c r="QWQ193" s="2"/>
      <c r="QWR193" s="2"/>
      <c r="QWS193" s="2"/>
      <c r="QWT193" s="2"/>
      <c r="QWU193" s="2"/>
      <c r="QWV193" s="2"/>
      <c r="QWW193" s="2"/>
      <c r="QWX193" s="2"/>
      <c r="QWY193" s="2"/>
      <c r="QWZ193" s="2"/>
      <c r="QXA193" s="2"/>
      <c r="QXB193" s="2"/>
      <c r="QXC193" s="2"/>
      <c r="QXD193" s="2"/>
      <c r="QXE193" s="2"/>
      <c r="QXF193" s="2"/>
      <c r="QXG193" s="2"/>
      <c r="QXH193" s="2"/>
      <c r="QXI193" s="2"/>
      <c r="QXJ193" s="2"/>
      <c r="QXK193" s="2"/>
      <c r="QXL193" s="2"/>
      <c r="QXM193" s="2"/>
      <c r="QXN193" s="2"/>
      <c r="QXO193" s="2"/>
      <c r="QXP193" s="2"/>
      <c r="QXQ193" s="2"/>
      <c r="QXR193" s="2"/>
      <c r="QXS193" s="2"/>
      <c r="QXT193" s="2"/>
      <c r="QXU193" s="2"/>
      <c r="QXV193" s="2"/>
      <c r="QXW193" s="2"/>
      <c r="QXX193" s="2"/>
      <c r="QXY193" s="2"/>
      <c r="QXZ193" s="2"/>
      <c r="QYA193" s="2"/>
      <c r="QYB193" s="2"/>
      <c r="QYC193" s="2"/>
      <c r="QYD193" s="2"/>
      <c r="QYE193" s="2"/>
      <c r="QYF193" s="2"/>
      <c r="QYG193" s="2"/>
      <c r="QYH193" s="2"/>
      <c r="QYI193" s="2"/>
      <c r="QYJ193" s="2"/>
      <c r="QYK193" s="2"/>
      <c r="QYL193" s="2"/>
      <c r="QYM193" s="2"/>
      <c r="QYN193" s="2"/>
      <c r="QYO193" s="2"/>
      <c r="QYP193" s="2"/>
      <c r="QYQ193" s="2"/>
      <c r="QYR193" s="2"/>
      <c r="QYS193" s="2"/>
      <c r="QYT193" s="2"/>
      <c r="QYU193" s="2"/>
      <c r="QYV193" s="2"/>
      <c r="QYW193" s="2"/>
      <c r="QYX193" s="2"/>
      <c r="QYY193" s="2"/>
      <c r="QYZ193" s="2"/>
      <c r="QZA193" s="2"/>
      <c r="QZB193" s="2"/>
      <c r="QZC193" s="2"/>
      <c r="QZD193" s="2"/>
      <c r="QZE193" s="2"/>
      <c r="QZF193" s="2"/>
      <c r="QZG193" s="2"/>
      <c r="QZH193" s="2"/>
      <c r="QZI193" s="2"/>
      <c r="QZJ193" s="2"/>
      <c r="QZK193" s="2"/>
      <c r="QZL193" s="2"/>
      <c r="QZM193" s="2"/>
      <c r="QZN193" s="2"/>
      <c r="QZO193" s="2"/>
      <c r="QZP193" s="2"/>
      <c r="QZQ193" s="2"/>
      <c r="QZR193" s="2"/>
      <c r="QZS193" s="2"/>
      <c r="QZT193" s="2"/>
      <c r="QZU193" s="2"/>
      <c r="QZV193" s="2"/>
      <c r="QZW193" s="2"/>
      <c r="QZX193" s="2"/>
      <c r="QZY193" s="2"/>
      <c r="QZZ193" s="2"/>
      <c r="RAA193" s="2"/>
      <c r="RAB193" s="2"/>
      <c r="RAC193" s="2"/>
      <c r="RAD193" s="2"/>
      <c r="RAE193" s="2"/>
      <c r="RAF193" s="2"/>
      <c r="RAG193" s="2"/>
      <c r="RAH193" s="2"/>
      <c r="RAI193" s="2"/>
      <c r="RAJ193" s="2"/>
      <c r="RAK193" s="2"/>
      <c r="RAL193" s="2"/>
      <c r="RAM193" s="2"/>
      <c r="RAN193" s="2"/>
      <c r="RAO193" s="2"/>
      <c r="RAP193" s="2"/>
      <c r="RAQ193" s="2"/>
      <c r="RAR193" s="2"/>
      <c r="RAS193" s="2"/>
      <c r="RAT193" s="2"/>
      <c r="RAU193" s="2"/>
      <c r="RAV193" s="2"/>
      <c r="RAW193" s="2"/>
      <c r="RAX193" s="2"/>
      <c r="RAY193" s="2"/>
      <c r="RAZ193" s="2"/>
      <c r="RBA193" s="2"/>
      <c r="RBB193" s="2"/>
      <c r="RBC193" s="2"/>
      <c r="RBD193" s="2"/>
      <c r="RBE193" s="2"/>
      <c r="RBF193" s="2"/>
      <c r="RBG193" s="2"/>
      <c r="RBH193" s="2"/>
      <c r="RBI193" s="2"/>
      <c r="RBJ193" s="2"/>
      <c r="RBK193" s="2"/>
      <c r="RBL193" s="2"/>
      <c r="RBM193" s="2"/>
      <c r="RBN193" s="2"/>
      <c r="RBO193" s="2"/>
      <c r="RBP193" s="2"/>
      <c r="RBQ193" s="2"/>
      <c r="RBR193" s="2"/>
      <c r="RBS193" s="2"/>
      <c r="RBT193" s="2"/>
      <c r="RBU193" s="2"/>
      <c r="RBV193" s="2"/>
      <c r="RBW193" s="2"/>
      <c r="RBX193" s="2"/>
      <c r="RBY193" s="2"/>
      <c r="RBZ193" s="2"/>
      <c r="RCA193" s="2"/>
      <c r="RCB193" s="2"/>
      <c r="RCC193" s="2"/>
      <c r="RCD193" s="2"/>
      <c r="RCE193" s="2"/>
      <c r="RCF193" s="2"/>
      <c r="RCG193" s="2"/>
      <c r="RCH193" s="2"/>
      <c r="RCI193" s="2"/>
      <c r="RCJ193" s="2"/>
      <c r="RCK193" s="2"/>
      <c r="RCL193" s="2"/>
      <c r="RCM193" s="2"/>
      <c r="RCN193" s="2"/>
      <c r="RCO193" s="2"/>
      <c r="RCP193" s="2"/>
      <c r="RCQ193" s="2"/>
      <c r="RCR193" s="2"/>
      <c r="RCS193" s="2"/>
      <c r="RCT193" s="2"/>
      <c r="RCU193" s="2"/>
      <c r="RCV193" s="2"/>
      <c r="RCW193" s="2"/>
      <c r="RCX193" s="2"/>
      <c r="RCY193" s="2"/>
      <c r="RCZ193" s="2"/>
      <c r="RDA193" s="2"/>
      <c r="RDB193" s="2"/>
      <c r="RDC193" s="2"/>
      <c r="RDD193" s="2"/>
      <c r="RDE193" s="2"/>
      <c r="RDF193" s="2"/>
      <c r="RDG193" s="2"/>
      <c r="RDH193" s="2"/>
      <c r="RDI193" s="2"/>
      <c r="RDJ193" s="2"/>
      <c r="RDK193" s="2"/>
      <c r="RDL193" s="2"/>
      <c r="RDM193" s="2"/>
      <c r="RDN193" s="2"/>
      <c r="RDO193" s="2"/>
      <c r="RDP193" s="2"/>
      <c r="RDQ193" s="2"/>
      <c r="RDR193" s="2"/>
      <c r="RDS193" s="2"/>
      <c r="RDT193" s="2"/>
      <c r="RDU193" s="2"/>
      <c r="RDV193" s="2"/>
      <c r="RDW193" s="2"/>
      <c r="RDX193" s="2"/>
      <c r="RDY193" s="2"/>
      <c r="RDZ193" s="2"/>
      <c r="REA193" s="2"/>
      <c r="REB193" s="2"/>
      <c r="REC193" s="2"/>
      <c r="RED193" s="2"/>
      <c r="REE193" s="2"/>
      <c r="REF193" s="2"/>
      <c r="REG193" s="2"/>
      <c r="REH193" s="2"/>
      <c r="REI193" s="2"/>
      <c r="REJ193" s="2"/>
      <c r="REK193" s="2"/>
      <c r="REL193" s="2"/>
      <c r="REM193" s="2"/>
      <c r="REN193" s="2"/>
      <c r="REO193" s="2"/>
      <c r="REP193" s="2"/>
      <c r="REQ193" s="2"/>
      <c r="RER193" s="2"/>
      <c r="RES193" s="2"/>
      <c r="RET193" s="2"/>
      <c r="REU193" s="2"/>
      <c r="REV193" s="2"/>
      <c r="REW193" s="2"/>
      <c r="REX193" s="2"/>
      <c r="REY193" s="2"/>
      <c r="REZ193" s="2"/>
      <c r="RFA193" s="2"/>
      <c r="RFB193" s="2"/>
      <c r="RFC193" s="2"/>
      <c r="RFD193" s="2"/>
      <c r="RFE193" s="2"/>
      <c r="RFF193" s="2"/>
      <c r="RFG193" s="2"/>
      <c r="RFH193" s="2"/>
      <c r="RFI193" s="2"/>
      <c r="RFJ193" s="2"/>
      <c r="RFK193" s="2"/>
      <c r="RFL193" s="2"/>
      <c r="RFM193" s="2"/>
      <c r="RFN193" s="2"/>
      <c r="RFO193" s="2"/>
      <c r="RFP193" s="2"/>
      <c r="RFQ193" s="2"/>
      <c r="RFR193" s="2"/>
      <c r="RFS193" s="2"/>
      <c r="RFT193" s="2"/>
      <c r="RFU193" s="2"/>
      <c r="RFV193" s="2"/>
      <c r="RFW193" s="2"/>
      <c r="RFX193" s="2"/>
      <c r="RFY193" s="2"/>
      <c r="RFZ193" s="2"/>
      <c r="RGA193" s="2"/>
      <c r="RGB193" s="2"/>
      <c r="RGC193" s="2"/>
      <c r="RGD193" s="2"/>
      <c r="RGE193" s="2"/>
      <c r="RGF193" s="2"/>
      <c r="RGG193" s="2"/>
      <c r="RGH193" s="2"/>
      <c r="RGI193" s="2"/>
      <c r="RGJ193" s="2"/>
      <c r="RGK193" s="2"/>
      <c r="RGL193" s="2"/>
      <c r="RGM193" s="2"/>
      <c r="RGN193" s="2"/>
      <c r="RGO193" s="2"/>
      <c r="RGP193" s="2"/>
      <c r="RGQ193" s="2"/>
      <c r="RGR193" s="2"/>
      <c r="RGS193" s="2"/>
      <c r="RGT193" s="2"/>
      <c r="RGU193" s="2"/>
      <c r="RGV193" s="2"/>
      <c r="RGW193" s="2"/>
      <c r="RGX193" s="2"/>
      <c r="RGY193" s="2"/>
      <c r="RGZ193" s="2"/>
      <c r="RHA193" s="2"/>
      <c r="RHB193" s="2"/>
      <c r="RHC193" s="2"/>
      <c r="RHD193" s="2"/>
      <c r="RHE193" s="2"/>
      <c r="RHF193" s="2"/>
      <c r="RHG193" s="2"/>
      <c r="RHH193" s="2"/>
      <c r="RHI193" s="2"/>
      <c r="RHJ193" s="2"/>
      <c r="RHK193" s="2"/>
      <c r="RHL193" s="2"/>
      <c r="RHM193" s="2"/>
      <c r="RHN193" s="2"/>
      <c r="RHO193" s="2"/>
      <c r="RHP193" s="2"/>
      <c r="RHQ193" s="2"/>
      <c r="RHR193" s="2"/>
      <c r="RHS193" s="2"/>
      <c r="RHT193" s="2"/>
      <c r="RHU193" s="2"/>
      <c r="RHV193" s="2"/>
      <c r="RHW193" s="2"/>
      <c r="RHX193" s="2"/>
      <c r="RHY193" s="2"/>
      <c r="RHZ193" s="2"/>
      <c r="RIA193" s="2"/>
      <c r="RIB193" s="2"/>
      <c r="RIC193" s="2"/>
      <c r="RID193" s="2"/>
      <c r="RIE193" s="2"/>
      <c r="RIF193" s="2"/>
      <c r="RIG193" s="2"/>
      <c r="RIH193" s="2"/>
      <c r="RII193" s="2"/>
      <c r="RIJ193" s="2"/>
      <c r="RIK193" s="2"/>
      <c r="RIL193" s="2"/>
      <c r="RIM193" s="2"/>
      <c r="RIN193" s="2"/>
      <c r="RIO193" s="2"/>
      <c r="RIP193" s="2"/>
      <c r="RIQ193" s="2"/>
      <c r="RIR193" s="2"/>
      <c r="RIS193" s="2"/>
      <c r="RIT193" s="2"/>
      <c r="RIU193" s="2"/>
      <c r="RIV193" s="2"/>
      <c r="RIW193" s="2"/>
      <c r="RIX193" s="2"/>
      <c r="RIY193" s="2"/>
      <c r="RIZ193" s="2"/>
      <c r="RJA193" s="2"/>
      <c r="RJB193" s="2"/>
      <c r="RJC193" s="2"/>
      <c r="RJD193" s="2"/>
      <c r="RJE193" s="2"/>
      <c r="RJF193" s="2"/>
      <c r="RJG193" s="2"/>
      <c r="RJH193" s="2"/>
      <c r="RJI193" s="2"/>
      <c r="RJJ193" s="2"/>
      <c r="RJK193" s="2"/>
      <c r="RJL193" s="2"/>
      <c r="RJM193" s="2"/>
      <c r="RJN193" s="2"/>
      <c r="RJO193" s="2"/>
      <c r="RJP193" s="2"/>
      <c r="RJQ193" s="2"/>
      <c r="RJR193" s="2"/>
      <c r="RJS193" s="2"/>
      <c r="RJT193" s="2"/>
      <c r="RJU193" s="2"/>
      <c r="RJV193" s="2"/>
      <c r="RJW193" s="2"/>
      <c r="RJX193" s="2"/>
      <c r="RJY193" s="2"/>
      <c r="RJZ193" s="2"/>
      <c r="RKA193" s="2"/>
      <c r="RKB193" s="2"/>
      <c r="RKC193" s="2"/>
      <c r="RKD193" s="2"/>
      <c r="RKE193" s="2"/>
      <c r="RKF193" s="2"/>
      <c r="RKG193" s="2"/>
      <c r="RKH193" s="2"/>
      <c r="RKI193" s="2"/>
      <c r="RKJ193" s="2"/>
      <c r="RKK193" s="2"/>
      <c r="RKL193" s="2"/>
      <c r="RKM193" s="2"/>
      <c r="RKN193" s="2"/>
      <c r="RKO193" s="2"/>
      <c r="RKP193" s="2"/>
      <c r="RKQ193" s="2"/>
      <c r="RKR193" s="2"/>
      <c r="RKS193" s="2"/>
      <c r="RKT193" s="2"/>
      <c r="RKU193" s="2"/>
      <c r="RKV193" s="2"/>
      <c r="RKW193" s="2"/>
      <c r="RKX193" s="2"/>
      <c r="RKY193" s="2"/>
      <c r="RKZ193" s="2"/>
      <c r="RLA193" s="2"/>
      <c r="RLB193" s="2"/>
      <c r="RLC193" s="2"/>
      <c r="RLD193" s="2"/>
      <c r="RLE193" s="2"/>
      <c r="RLF193" s="2"/>
      <c r="RLG193" s="2"/>
      <c r="RLH193" s="2"/>
      <c r="RLI193" s="2"/>
      <c r="RLJ193" s="2"/>
      <c r="RLK193" s="2"/>
      <c r="RLL193" s="2"/>
      <c r="RLM193" s="2"/>
      <c r="RLN193" s="2"/>
      <c r="RLO193" s="2"/>
      <c r="RLP193" s="2"/>
      <c r="RLQ193" s="2"/>
      <c r="RLR193" s="2"/>
      <c r="RLS193" s="2"/>
      <c r="RLT193" s="2"/>
      <c r="RLU193" s="2"/>
      <c r="RLV193" s="2"/>
      <c r="RLW193" s="2"/>
      <c r="RLX193" s="2"/>
      <c r="RLY193" s="2"/>
      <c r="RLZ193" s="2"/>
      <c r="RMA193" s="2"/>
      <c r="RMB193" s="2"/>
      <c r="RMC193" s="2"/>
      <c r="RMD193" s="2"/>
      <c r="RME193" s="2"/>
      <c r="RMF193" s="2"/>
      <c r="RMG193" s="2"/>
      <c r="RMH193" s="2"/>
      <c r="RMI193" s="2"/>
      <c r="RMJ193" s="2"/>
      <c r="RMK193" s="2"/>
      <c r="RML193" s="2"/>
      <c r="RMM193" s="2"/>
      <c r="RMN193" s="2"/>
      <c r="RMO193" s="2"/>
      <c r="RMP193" s="2"/>
      <c r="RMQ193" s="2"/>
      <c r="RMR193" s="2"/>
      <c r="RMS193" s="2"/>
      <c r="RMT193" s="2"/>
      <c r="RMU193" s="2"/>
      <c r="RMV193" s="2"/>
      <c r="RMW193" s="2"/>
      <c r="RMX193" s="2"/>
      <c r="RMY193" s="2"/>
      <c r="RMZ193" s="2"/>
      <c r="RNA193" s="2"/>
      <c r="RNB193" s="2"/>
      <c r="RNC193" s="2"/>
      <c r="RND193" s="2"/>
      <c r="RNE193" s="2"/>
      <c r="RNF193" s="2"/>
      <c r="RNG193" s="2"/>
      <c r="RNH193" s="2"/>
      <c r="RNI193" s="2"/>
      <c r="RNJ193" s="2"/>
      <c r="RNK193" s="2"/>
      <c r="RNL193" s="2"/>
      <c r="RNM193" s="2"/>
      <c r="RNN193" s="2"/>
      <c r="RNO193" s="2"/>
      <c r="RNP193" s="2"/>
      <c r="RNQ193" s="2"/>
      <c r="RNR193" s="2"/>
      <c r="RNS193" s="2"/>
      <c r="RNT193" s="2"/>
      <c r="RNU193" s="2"/>
      <c r="RNV193" s="2"/>
      <c r="RNW193" s="2"/>
      <c r="RNX193" s="2"/>
      <c r="RNY193" s="2"/>
      <c r="RNZ193" s="2"/>
      <c r="ROA193" s="2"/>
      <c r="ROB193" s="2"/>
      <c r="ROC193" s="2"/>
      <c r="ROD193" s="2"/>
      <c r="ROE193" s="2"/>
      <c r="ROF193" s="2"/>
      <c r="ROG193" s="2"/>
      <c r="ROH193" s="2"/>
      <c r="ROI193" s="2"/>
      <c r="ROJ193" s="2"/>
      <c r="ROK193" s="2"/>
      <c r="ROL193" s="2"/>
      <c r="ROM193" s="2"/>
      <c r="RON193" s="2"/>
      <c r="ROO193" s="2"/>
      <c r="ROP193" s="2"/>
      <c r="ROQ193" s="2"/>
      <c r="ROR193" s="2"/>
      <c r="ROS193" s="2"/>
      <c r="ROT193" s="2"/>
      <c r="ROU193" s="2"/>
      <c r="ROV193" s="2"/>
      <c r="ROW193" s="2"/>
      <c r="ROX193" s="2"/>
      <c r="ROY193" s="2"/>
      <c r="ROZ193" s="2"/>
      <c r="RPA193" s="2"/>
      <c r="RPB193" s="2"/>
      <c r="RPC193" s="2"/>
      <c r="RPD193" s="2"/>
      <c r="RPE193" s="2"/>
      <c r="RPF193" s="2"/>
      <c r="RPG193" s="2"/>
      <c r="RPH193" s="2"/>
      <c r="RPI193" s="2"/>
      <c r="RPJ193" s="2"/>
      <c r="RPK193" s="2"/>
      <c r="RPL193" s="2"/>
      <c r="RPM193" s="2"/>
      <c r="RPN193" s="2"/>
      <c r="RPO193" s="2"/>
      <c r="RPP193" s="2"/>
      <c r="RPQ193" s="2"/>
      <c r="RPR193" s="2"/>
      <c r="RPS193" s="2"/>
      <c r="RPT193" s="2"/>
      <c r="RPU193" s="2"/>
      <c r="RPV193" s="2"/>
      <c r="RPW193" s="2"/>
      <c r="RPX193" s="2"/>
      <c r="RPY193" s="2"/>
      <c r="RPZ193" s="2"/>
      <c r="RQA193" s="2"/>
      <c r="RQB193" s="2"/>
      <c r="RQC193" s="2"/>
      <c r="RQD193" s="2"/>
      <c r="RQE193" s="2"/>
      <c r="RQF193" s="2"/>
      <c r="RQG193" s="2"/>
      <c r="RQH193" s="2"/>
      <c r="RQI193" s="2"/>
      <c r="RQJ193" s="2"/>
      <c r="RQK193" s="2"/>
      <c r="RQL193" s="2"/>
      <c r="RQM193" s="2"/>
      <c r="RQN193" s="2"/>
      <c r="RQO193" s="2"/>
      <c r="RQP193" s="2"/>
      <c r="RQQ193" s="2"/>
      <c r="RQR193" s="2"/>
      <c r="RQS193" s="2"/>
      <c r="RQT193" s="2"/>
      <c r="RQU193" s="2"/>
      <c r="RQV193" s="2"/>
      <c r="RQW193" s="2"/>
      <c r="RQX193" s="2"/>
      <c r="RQY193" s="2"/>
      <c r="RQZ193" s="2"/>
      <c r="RRA193" s="2"/>
      <c r="RRB193" s="2"/>
      <c r="RRC193" s="2"/>
      <c r="RRD193" s="2"/>
      <c r="RRE193" s="2"/>
      <c r="RRF193" s="2"/>
      <c r="RRG193" s="2"/>
      <c r="RRH193" s="2"/>
      <c r="RRI193" s="2"/>
      <c r="RRJ193" s="2"/>
      <c r="RRK193" s="2"/>
      <c r="RRL193" s="2"/>
      <c r="RRM193" s="2"/>
      <c r="RRN193" s="2"/>
      <c r="RRO193" s="2"/>
      <c r="RRP193" s="2"/>
      <c r="RRQ193" s="2"/>
      <c r="RRR193" s="2"/>
      <c r="RRS193" s="2"/>
      <c r="RRT193" s="2"/>
      <c r="RRU193" s="2"/>
      <c r="RRV193" s="2"/>
      <c r="RRW193" s="2"/>
      <c r="RRX193" s="2"/>
      <c r="RRY193" s="2"/>
      <c r="RRZ193" s="2"/>
      <c r="RSA193" s="2"/>
      <c r="RSB193" s="2"/>
      <c r="RSC193" s="2"/>
      <c r="RSD193" s="2"/>
      <c r="RSE193" s="2"/>
      <c r="RSF193" s="2"/>
      <c r="RSG193" s="2"/>
      <c r="RSH193" s="2"/>
      <c r="RSI193" s="2"/>
      <c r="RSJ193" s="2"/>
      <c r="RSK193" s="2"/>
      <c r="RSL193" s="2"/>
      <c r="RSM193" s="2"/>
      <c r="RSN193" s="2"/>
      <c r="RSO193" s="2"/>
      <c r="RSP193" s="2"/>
      <c r="RSQ193" s="2"/>
      <c r="RSR193" s="2"/>
      <c r="RSS193" s="2"/>
      <c r="RST193" s="2"/>
      <c r="RSU193" s="2"/>
      <c r="RSV193" s="2"/>
      <c r="RSW193" s="2"/>
      <c r="RSX193" s="2"/>
      <c r="RSY193" s="2"/>
      <c r="RSZ193" s="2"/>
      <c r="RTA193" s="2"/>
      <c r="RTB193" s="2"/>
      <c r="RTC193" s="2"/>
      <c r="RTD193" s="2"/>
      <c r="RTE193" s="2"/>
      <c r="RTF193" s="2"/>
      <c r="RTG193" s="2"/>
      <c r="RTH193" s="2"/>
      <c r="RTI193" s="2"/>
      <c r="RTJ193" s="2"/>
      <c r="RTK193" s="2"/>
      <c r="RTL193" s="2"/>
      <c r="RTM193" s="2"/>
      <c r="RTN193" s="2"/>
      <c r="RTO193" s="2"/>
      <c r="RTP193" s="2"/>
      <c r="RTQ193" s="2"/>
      <c r="RTR193" s="2"/>
      <c r="RTS193" s="2"/>
      <c r="RTT193" s="2"/>
      <c r="RTU193" s="2"/>
      <c r="RTV193" s="2"/>
      <c r="RTW193" s="2"/>
      <c r="RTX193" s="2"/>
      <c r="RTY193" s="2"/>
      <c r="RTZ193" s="2"/>
      <c r="RUA193" s="2"/>
      <c r="RUB193" s="2"/>
      <c r="RUC193" s="2"/>
      <c r="RUD193" s="2"/>
      <c r="RUE193" s="2"/>
      <c r="RUF193" s="2"/>
      <c r="RUG193" s="2"/>
      <c r="RUH193" s="2"/>
      <c r="RUI193" s="2"/>
      <c r="RUJ193" s="2"/>
      <c r="RUK193" s="2"/>
      <c r="RUL193" s="2"/>
      <c r="RUM193" s="2"/>
      <c r="RUN193" s="2"/>
      <c r="RUO193" s="2"/>
      <c r="RUP193" s="2"/>
      <c r="RUQ193" s="2"/>
      <c r="RUR193" s="2"/>
      <c r="RUS193" s="2"/>
      <c r="RUT193" s="2"/>
      <c r="RUU193" s="2"/>
      <c r="RUV193" s="2"/>
      <c r="RUW193" s="2"/>
      <c r="RUX193" s="2"/>
      <c r="RUY193" s="2"/>
      <c r="RUZ193" s="2"/>
      <c r="RVA193" s="2"/>
      <c r="RVB193" s="2"/>
      <c r="RVC193" s="2"/>
      <c r="RVD193" s="2"/>
      <c r="RVE193" s="2"/>
      <c r="RVF193" s="2"/>
      <c r="RVG193" s="2"/>
      <c r="RVH193" s="2"/>
      <c r="RVI193" s="2"/>
      <c r="RVJ193" s="2"/>
      <c r="RVK193" s="2"/>
      <c r="RVL193" s="2"/>
      <c r="RVM193" s="2"/>
      <c r="RVN193" s="2"/>
      <c r="RVO193" s="2"/>
      <c r="RVP193" s="2"/>
      <c r="RVQ193" s="2"/>
      <c r="RVR193" s="2"/>
      <c r="RVS193" s="2"/>
      <c r="RVT193" s="2"/>
      <c r="RVU193" s="2"/>
      <c r="RVV193" s="2"/>
      <c r="RVW193" s="2"/>
      <c r="RVX193" s="2"/>
      <c r="RVY193" s="2"/>
      <c r="RVZ193" s="2"/>
      <c r="RWA193" s="2"/>
      <c r="RWB193" s="2"/>
      <c r="RWC193" s="2"/>
      <c r="RWD193" s="2"/>
      <c r="RWE193" s="2"/>
      <c r="RWF193" s="2"/>
      <c r="RWG193" s="2"/>
      <c r="RWH193" s="2"/>
      <c r="RWI193" s="2"/>
      <c r="RWJ193" s="2"/>
      <c r="RWK193" s="2"/>
      <c r="RWL193" s="2"/>
      <c r="RWM193" s="2"/>
      <c r="RWN193" s="2"/>
      <c r="RWO193" s="2"/>
      <c r="RWP193" s="2"/>
      <c r="RWQ193" s="2"/>
      <c r="RWR193" s="2"/>
      <c r="RWS193" s="2"/>
      <c r="RWT193" s="2"/>
      <c r="RWU193" s="2"/>
      <c r="RWV193" s="2"/>
      <c r="RWW193" s="2"/>
      <c r="RWX193" s="2"/>
      <c r="RWY193" s="2"/>
      <c r="RWZ193" s="2"/>
      <c r="RXA193" s="2"/>
      <c r="RXB193" s="2"/>
      <c r="RXC193" s="2"/>
      <c r="RXD193" s="2"/>
      <c r="RXE193" s="2"/>
      <c r="RXF193" s="2"/>
      <c r="RXG193" s="2"/>
      <c r="RXH193" s="2"/>
      <c r="RXI193" s="2"/>
      <c r="RXJ193" s="2"/>
      <c r="RXK193" s="2"/>
      <c r="RXL193" s="2"/>
      <c r="RXM193" s="2"/>
      <c r="RXN193" s="2"/>
      <c r="RXO193" s="2"/>
      <c r="RXP193" s="2"/>
      <c r="RXQ193" s="2"/>
      <c r="RXR193" s="2"/>
      <c r="RXS193" s="2"/>
      <c r="RXT193" s="2"/>
      <c r="RXU193" s="2"/>
      <c r="RXV193" s="2"/>
      <c r="RXW193" s="2"/>
      <c r="RXX193" s="2"/>
      <c r="RXY193" s="2"/>
      <c r="RXZ193" s="2"/>
      <c r="RYA193" s="2"/>
      <c r="RYB193" s="2"/>
      <c r="RYC193" s="2"/>
      <c r="RYD193" s="2"/>
      <c r="RYE193" s="2"/>
      <c r="RYF193" s="2"/>
      <c r="RYG193" s="2"/>
      <c r="RYH193" s="2"/>
      <c r="RYI193" s="2"/>
      <c r="RYJ193" s="2"/>
      <c r="RYK193" s="2"/>
      <c r="RYL193" s="2"/>
      <c r="RYM193" s="2"/>
      <c r="RYN193" s="2"/>
      <c r="RYO193" s="2"/>
      <c r="RYP193" s="2"/>
      <c r="RYQ193" s="2"/>
      <c r="RYR193" s="2"/>
      <c r="RYS193" s="2"/>
      <c r="RYT193" s="2"/>
      <c r="RYU193" s="2"/>
      <c r="RYV193" s="2"/>
      <c r="RYW193" s="2"/>
      <c r="RYX193" s="2"/>
      <c r="RYY193" s="2"/>
      <c r="RYZ193" s="2"/>
      <c r="RZA193" s="2"/>
      <c r="RZB193" s="2"/>
      <c r="RZC193" s="2"/>
      <c r="RZD193" s="2"/>
      <c r="RZE193" s="2"/>
      <c r="RZF193" s="2"/>
      <c r="RZG193" s="2"/>
      <c r="RZH193" s="2"/>
      <c r="RZI193" s="2"/>
      <c r="RZJ193" s="2"/>
      <c r="RZK193" s="2"/>
      <c r="RZL193" s="2"/>
      <c r="RZM193" s="2"/>
      <c r="RZN193" s="2"/>
      <c r="RZO193" s="2"/>
      <c r="RZP193" s="2"/>
      <c r="RZQ193" s="2"/>
      <c r="RZR193" s="2"/>
      <c r="RZS193" s="2"/>
      <c r="RZT193" s="2"/>
      <c r="RZU193" s="2"/>
      <c r="RZV193" s="2"/>
      <c r="RZW193" s="2"/>
      <c r="RZX193" s="2"/>
      <c r="RZY193" s="2"/>
      <c r="RZZ193" s="2"/>
      <c r="SAA193" s="2"/>
      <c r="SAB193" s="2"/>
      <c r="SAC193" s="2"/>
      <c r="SAD193" s="2"/>
      <c r="SAE193" s="2"/>
      <c r="SAF193" s="2"/>
      <c r="SAG193" s="2"/>
      <c r="SAH193" s="2"/>
      <c r="SAI193" s="2"/>
      <c r="SAJ193" s="2"/>
      <c r="SAK193" s="2"/>
      <c r="SAL193" s="2"/>
      <c r="SAM193" s="2"/>
      <c r="SAN193" s="2"/>
      <c r="SAO193" s="2"/>
      <c r="SAP193" s="2"/>
      <c r="SAQ193" s="2"/>
      <c r="SAR193" s="2"/>
      <c r="SAS193" s="2"/>
      <c r="SAT193" s="2"/>
      <c r="SAU193" s="2"/>
      <c r="SAV193" s="2"/>
      <c r="SAW193" s="2"/>
      <c r="SAX193" s="2"/>
      <c r="SAY193" s="2"/>
      <c r="SAZ193" s="2"/>
      <c r="SBA193" s="2"/>
      <c r="SBB193" s="2"/>
      <c r="SBC193" s="2"/>
      <c r="SBD193" s="2"/>
      <c r="SBE193" s="2"/>
      <c r="SBF193" s="2"/>
      <c r="SBG193" s="2"/>
      <c r="SBH193" s="2"/>
      <c r="SBI193" s="2"/>
      <c r="SBJ193" s="2"/>
      <c r="SBK193" s="2"/>
      <c r="SBL193" s="2"/>
      <c r="SBM193" s="2"/>
      <c r="SBN193" s="2"/>
      <c r="SBO193" s="2"/>
      <c r="SBP193" s="2"/>
      <c r="SBQ193" s="2"/>
      <c r="SBR193" s="2"/>
      <c r="SBS193" s="2"/>
      <c r="SBT193" s="2"/>
      <c r="SBU193" s="2"/>
      <c r="SBV193" s="2"/>
      <c r="SBW193" s="2"/>
      <c r="SBX193" s="2"/>
      <c r="SBY193" s="2"/>
      <c r="SBZ193" s="2"/>
      <c r="SCA193" s="2"/>
      <c r="SCB193" s="2"/>
      <c r="SCC193" s="2"/>
      <c r="SCD193" s="2"/>
      <c r="SCE193" s="2"/>
      <c r="SCF193" s="2"/>
      <c r="SCG193" s="2"/>
      <c r="SCH193" s="2"/>
      <c r="SCI193" s="2"/>
      <c r="SCJ193" s="2"/>
      <c r="SCK193" s="2"/>
      <c r="SCL193" s="2"/>
      <c r="SCM193" s="2"/>
      <c r="SCN193" s="2"/>
      <c r="SCO193" s="2"/>
      <c r="SCP193" s="2"/>
      <c r="SCQ193" s="2"/>
      <c r="SCR193" s="2"/>
      <c r="SCS193" s="2"/>
      <c r="SCT193" s="2"/>
      <c r="SCU193" s="2"/>
      <c r="SCV193" s="2"/>
      <c r="SCW193" s="2"/>
      <c r="SCX193" s="2"/>
      <c r="SCY193" s="2"/>
      <c r="SCZ193" s="2"/>
      <c r="SDA193" s="2"/>
      <c r="SDB193" s="2"/>
      <c r="SDC193" s="2"/>
      <c r="SDD193" s="2"/>
      <c r="SDE193" s="2"/>
      <c r="SDF193" s="2"/>
      <c r="SDG193" s="2"/>
      <c r="SDH193" s="2"/>
      <c r="SDI193" s="2"/>
      <c r="SDJ193" s="2"/>
      <c r="SDK193" s="2"/>
      <c r="SDL193" s="2"/>
      <c r="SDM193" s="2"/>
      <c r="SDN193" s="2"/>
      <c r="SDO193" s="2"/>
      <c r="SDP193" s="2"/>
      <c r="SDQ193" s="2"/>
      <c r="SDR193" s="2"/>
      <c r="SDS193" s="2"/>
      <c r="SDT193" s="2"/>
      <c r="SDU193" s="2"/>
      <c r="SDV193" s="2"/>
      <c r="SDW193" s="2"/>
      <c r="SDX193" s="2"/>
      <c r="SDY193" s="2"/>
      <c r="SDZ193" s="2"/>
      <c r="SEA193" s="2"/>
      <c r="SEB193" s="2"/>
      <c r="SEC193" s="2"/>
      <c r="SED193" s="2"/>
      <c r="SEE193" s="2"/>
      <c r="SEF193" s="2"/>
      <c r="SEG193" s="2"/>
      <c r="SEH193" s="2"/>
      <c r="SEI193" s="2"/>
      <c r="SEJ193" s="2"/>
      <c r="SEK193" s="2"/>
      <c r="SEL193" s="2"/>
      <c r="SEM193" s="2"/>
      <c r="SEN193" s="2"/>
      <c r="SEO193" s="2"/>
      <c r="SEP193" s="2"/>
      <c r="SEQ193" s="2"/>
      <c r="SER193" s="2"/>
      <c r="SES193" s="2"/>
      <c r="SET193" s="2"/>
      <c r="SEU193" s="2"/>
      <c r="SEV193" s="2"/>
      <c r="SEW193" s="2"/>
      <c r="SEX193" s="2"/>
      <c r="SEY193" s="2"/>
      <c r="SEZ193" s="2"/>
      <c r="SFA193" s="2"/>
      <c r="SFB193" s="2"/>
      <c r="SFC193" s="2"/>
      <c r="SFD193" s="2"/>
      <c r="SFE193" s="2"/>
      <c r="SFF193" s="2"/>
      <c r="SFG193" s="2"/>
      <c r="SFH193" s="2"/>
      <c r="SFI193" s="2"/>
      <c r="SFJ193" s="2"/>
      <c r="SFK193" s="2"/>
      <c r="SFL193" s="2"/>
      <c r="SFM193" s="2"/>
      <c r="SFN193" s="2"/>
      <c r="SFO193" s="2"/>
      <c r="SFP193" s="2"/>
      <c r="SFQ193" s="2"/>
      <c r="SFR193" s="2"/>
      <c r="SFS193" s="2"/>
      <c r="SFT193" s="2"/>
      <c r="SFU193" s="2"/>
      <c r="SFV193" s="2"/>
      <c r="SFW193" s="2"/>
      <c r="SFX193" s="2"/>
      <c r="SFY193" s="2"/>
      <c r="SFZ193" s="2"/>
      <c r="SGA193" s="2"/>
      <c r="SGB193" s="2"/>
      <c r="SGC193" s="2"/>
      <c r="SGD193" s="2"/>
      <c r="SGE193" s="2"/>
      <c r="SGF193" s="2"/>
      <c r="SGG193" s="2"/>
      <c r="SGH193" s="2"/>
      <c r="SGI193" s="2"/>
      <c r="SGJ193" s="2"/>
      <c r="SGK193" s="2"/>
      <c r="SGL193" s="2"/>
      <c r="SGM193" s="2"/>
      <c r="SGN193" s="2"/>
      <c r="SGO193" s="2"/>
      <c r="SGP193" s="2"/>
      <c r="SGQ193" s="2"/>
      <c r="SGR193" s="2"/>
      <c r="SGS193" s="2"/>
      <c r="SGT193" s="2"/>
      <c r="SGU193" s="2"/>
      <c r="SGV193" s="2"/>
      <c r="SGW193" s="2"/>
      <c r="SGX193" s="2"/>
      <c r="SGY193" s="2"/>
      <c r="SGZ193" s="2"/>
      <c r="SHA193" s="2"/>
      <c r="SHB193" s="2"/>
      <c r="SHC193" s="2"/>
      <c r="SHD193" s="2"/>
      <c r="SHE193" s="2"/>
      <c r="SHF193" s="2"/>
      <c r="SHG193" s="2"/>
      <c r="SHH193" s="2"/>
      <c r="SHI193" s="2"/>
      <c r="SHJ193" s="2"/>
      <c r="SHK193" s="2"/>
      <c r="SHL193" s="2"/>
      <c r="SHM193" s="2"/>
      <c r="SHN193" s="2"/>
      <c r="SHO193" s="2"/>
      <c r="SHP193" s="2"/>
      <c r="SHQ193" s="2"/>
      <c r="SHR193" s="2"/>
      <c r="SHS193" s="2"/>
      <c r="SHT193" s="2"/>
      <c r="SHU193" s="2"/>
      <c r="SHV193" s="2"/>
      <c r="SHW193" s="2"/>
      <c r="SHX193" s="2"/>
      <c r="SHY193" s="2"/>
      <c r="SHZ193" s="2"/>
      <c r="SIA193" s="2"/>
      <c r="SIB193" s="2"/>
      <c r="SIC193" s="2"/>
      <c r="SID193" s="2"/>
      <c r="SIE193" s="2"/>
      <c r="SIF193" s="2"/>
      <c r="SIG193" s="2"/>
      <c r="SIH193" s="2"/>
      <c r="SII193" s="2"/>
      <c r="SIJ193" s="2"/>
      <c r="SIK193" s="2"/>
      <c r="SIL193" s="2"/>
      <c r="SIM193" s="2"/>
      <c r="SIN193" s="2"/>
      <c r="SIO193" s="2"/>
      <c r="SIP193" s="2"/>
      <c r="SIQ193" s="2"/>
      <c r="SIR193" s="2"/>
      <c r="SIS193" s="2"/>
      <c r="SIT193" s="2"/>
      <c r="SIU193" s="2"/>
      <c r="SIV193" s="2"/>
      <c r="SIW193" s="2"/>
      <c r="SIX193" s="2"/>
      <c r="SIY193" s="2"/>
      <c r="SIZ193" s="2"/>
      <c r="SJA193" s="2"/>
      <c r="SJB193" s="2"/>
      <c r="SJC193" s="2"/>
      <c r="SJD193" s="2"/>
      <c r="SJE193" s="2"/>
      <c r="SJF193" s="2"/>
      <c r="SJG193" s="2"/>
      <c r="SJH193" s="2"/>
      <c r="SJI193" s="2"/>
      <c r="SJJ193" s="2"/>
      <c r="SJK193" s="2"/>
      <c r="SJL193" s="2"/>
      <c r="SJM193" s="2"/>
      <c r="SJN193" s="2"/>
      <c r="SJO193" s="2"/>
      <c r="SJP193" s="2"/>
      <c r="SJQ193" s="2"/>
      <c r="SJR193" s="2"/>
      <c r="SJS193" s="2"/>
      <c r="SJT193" s="2"/>
      <c r="SJU193" s="2"/>
      <c r="SJV193" s="2"/>
      <c r="SJW193" s="2"/>
      <c r="SJX193" s="2"/>
      <c r="SJY193" s="2"/>
      <c r="SJZ193" s="2"/>
      <c r="SKA193" s="2"/>
      <c r="SKB193" s="2"/>
      <c r="SKC193" s="2"/>
      <c r="SKD193" s="2"/>
      <c r="SKE193" s="2"/>
      <c r="SKF193" s="2"/>
      <c r="SKG193" s="2"/>
      <c r="SKH193" s="2"/>
      <c r="SKI193" s="2"/>
      <c r="SKJ193" s="2"/>
      <c r="SKK193" s="2"/>
      <c r="SKL193" s="2"/>
      <c r="SKM193" s="2"/>
      <c r="SKN193" s="2"/>
      <c r="SKO193" s="2"/>
      <c r="SKP193" s="2"/>
      <c r="SKQ193" s="2"/>
      <c r="SKR193" s="2"/>
      <c r="SKS193" s="2"/>
      <c r="SKT193" s="2"/>
      <c r="SKU193" s="2"/>
      <c r="SKV193" s="2"/>
      <c r="SKW193" s="2"/>
      <c r="SKX193" s="2"/>
      <c r="SKY193" s="2"/>
      <c r="SKZ193" s="2"/>
      <c r="SLA193" s="2"/>
      <c r="SLB193" s="2"/>
      <c r="SLC193" s="2"/>
      <c r="SLD193" s="2"/>
      <c r="SLE193" s="2"/>
      <c r="SLF193" s="2"/>
      <c r="SLG193" s="2"/>
      <c r="SLH193" s="2"/>
      <c r="SLI193" s="2"/>
      <c r="SLJ193" s="2"/>
      <c r="SLK193" s="2"/>
      <c r="SLL193" s="2"/>
      <c r="SLM193" s="2"/>
      <c r="SLN193" s="2"/>
      <c r="SLO193" s="2"/>
      <c r="SLP193" s="2"/>
      <c r="SLQ193" s="2"/>
      <c r="SLR193" s="2"/>
      <c r="SLS193" s="2"/>
      <c r="SLT193" s="2"/>
      <c r="SLU193" s="2"/>
      <c r="SLV193" s="2"/>
      <c r="SLW193" s="2"/>
      <c r="SLX193" s="2"/>
      <c r="SLY193" s="2"/>
      <c r="SLZ193" s="2"/>
      <c r="SMA193" s="2"/>
      <c r="SMB193" s="2"/>
      <c r="SMC193" s="2"/>
      <c r="SMD193" s="2"/>
      <c r="SME193" s="2"/>
      <c r="SMF193" s="2"/>
      <c r="SMG193" s="2"/>
      <c r="SMH193" s="2"/>
      <c r="SMI193" s="2"/>
      <c r="SMJ193" s="2"/>
      <c r="SMK193" s="2"/>
      <c r="SML193" s="2"/>
      <c r="SMM193" s="2"/>
      <c r="SMN193" s="2"/>
      <c r="SMO193" s="2"/>
      <c r="SMP193" s="2"/>
      <c r="SMQ193" s="2"/>
      <c r="SMR193" s="2"/>
      <c r="SMS193" s="2"/>
      <c r="SMT193" s="2"/>
      <c r="SMU193" s="2"/>
      <c r="SMV193" s="2"/>
      <c r="SMW193" s="2"/>
      <c r="SMX193" s="2"/>
      <c r="SMY193" s="2"/>
      <c r="SMZ193" s="2"/>
      <c r="SNA193" s="2"/>
      <c r="SNB193" s="2"/>
      <c r="SNC193" s="2"/>
      <c r="SND193" s="2"/>
      <c r="SNE193" s="2"/>
      <c r="SNF193" s="2"/>
      <c r="SNG193" s="2"/>
      <c r="SNH193" s="2"/>
      <c r="SNI193" s="2"/>
      <c r="SNJ193" s="2"/>
      <c r="SNK193" s="2"/>
      <c r="SNL193" s="2"/>
      <c r="SNM193" s="2"/>
      <c r="SNN193" s="2"/>
      <c r="SNO193" s="2"/>
      <c r="SNP193" s="2"/>
      <c r="SNQ193" s="2"/>
      <c r="SNR193" s="2"/>
      <c r="SNS193" s="2"/>
      <c r="SNT193" s="2"/>
      <c r="SNU193" s="2"/>
      <c r="SNV193" s="2"/>
      <c r="SNW193" s="2"/>
      <c r="SNX193" s="2"/>
      <c r="SNY193" s="2"/>
      <c r="SNZ193" s="2"/>
      <c r="SOA193" s="2"/>
      <c r="SOB193" s="2"/>
      <c r="SOC193" s="2"/>
      <c r="SOD193" s="2"/>
      <c r="SOE193" s="2"/>
      <c r="SOF193" s="2"/>
      <c r="SOG193" s="2"/>
      <c r="SOH193" s="2"/>
      <c r="SOI193" s="2"/>
      <c r="SOJ193" s="2"/>
      <c r="SOK193" s="2"/>
      <c r="SOL193" s="2"/>
      <c r="SOM193" s="2"/>
      <c r="SON193" s="2"/>
      <c r="SOO193" s="2"/>
      <c r="SOP193" s="2"/>
      <c r="SOQ193" s="2"/>
      <c r="SOR193" s="2"/>
      <c r="SOS193" s="2"/>
      <c r="SOT193" s="2"/>
      <c r="SOU193" s="2"/>
      <c r="SOV193" s="2"/>
      <c r="SOW193" s="2"/>
      <c r="SOX193" s="2"/>
      <c r="SOY193" s="2"/>
      <c r="SOZ193" s="2"/>
      <c r="SPA193" s="2"/>
      <c r="SPB193" s="2"/>
      <c r="SPC193" s="2"/>
      <c r="SPD193" s="2"/>
      <c r="SPE193" s="2"/>
      <c r="SPF193" s="2"/>
      <c r="SPG193" s="2"/>
      <c r="SPH193" s="2"/>
      <c r="SPI193" s="2"/>
      <c r="SPJ193" s="2"/>
      <c r="SPK193" s="2"/>
      <c r="SPL193" s="2"/>
      <c r="SPM193" s="2"/>
      <c r="SPN193" s="2"/>
      <c r="SPO193" s="2"/>
      <c r="SPP193" s="2"/>
      <c r="SPQ193" s="2"/>
      <c r="SPR193" s="2"/>
      <c r="SPS193" s="2"/>
      <c r="SPT193" s="2"/>
      <c r="SPU193" s="2"/>
      <c r="SPV193" s="2"/>
      <c r="SPW193" s="2"/>
      <c r="SPX193" s="2"/>
      <c r="SPY193" s="2"/>
      <c r="SPZ193" s="2"/>
      <c r="SQA193" s="2"/>
      <c r="SQB193" s="2"/>
      <c r="SQC193" s="2"/>
      <c r="SQD193" s="2"/>
      <c r="SQE193" s="2"/>
      <c r="SQF193" s="2"/>
      <c r="SQG193" s="2"/>
      <c r="SQH193" s="2"/>
      <c r="SQI193" s="2"/>
      <c r="SQJ193" s="2"/>
      <c r="SQK193" s="2"/>
      <c r="SQL193" s="2"/>
      <c r="SQM193" s="2"/>
      <c r="SQN193" s="2"/>
      <c r="SQO193" s="2"/>
      <c r="SQP193" s="2"/>
      <c r="SQQ193" s="2"/>
      <c r="SQR193" s="2"/>
      <c r="SQS193" s="2"/>
      <c r="SQT193" s="2"/>
      <c r="SQU193" s="2"/>
      <c r="SQV193" s="2"/>
      <c r="SQW193" s="2"/>
      <c r="SQX193" s="2"/>
      <c r="SQY193" s="2"/>
      <c r="SQZ193" s="2"/>
      <c r="SRA193" s="2"/>
      <c r="SRB193" s="2"/>
      <c r="SRC193" s="2"/>
      <c r="SRD193" s="2"/>
      <c r="SRE193" s="2"/>
      <c r="SRF193" s="2"/>
      <c r="SRG193" s="2"/>
      <c r="SRH193" s="2"/>
      <c r="SRI193" s="2"/>
      <c r="SRJ193" s="2"/>
      <c r="SRK193" s="2"/>
      <c r="SRL193" s="2"/>
      <c r="SRM193" s="2"/>
      <c r="SRN193" s="2"/>
      <c r="SRO193" s="2"/>
      <c r="SRP193" s="2"/>
      <c r="SRQ193" s="2"/>
      <c r="SRR193" s="2"/>
      <c r="SRS193" s="2"/>
      <c r="SRT193" s="2"/>
      <c r="SRU193" s="2"/>
      <c r="SRV193" s="2"/>
      <c r="SRW193" s="2"/>
      <c r="SRX193" s="2"/>
      <c r="SRY193" s="2"/>
      <c r="SRZ193" s="2"/>
      <c r="SSA193" s="2"/>
      <c r="SSB193" s="2"/>
      <c r="SSC193" s="2"/>
      <c r="SSD193" s="2"/>
      <c r="SSE193" s="2"/>
      <c r="SSF193" s="2"/>
      <c r="SSG193" s="2"/>
      <c r="SSH193" s="2"/>
      <c r="SSI193" s="2"/>
      <c r="SSJ193" s="2"/>
      <c r="SSK193" s="2"/>
      <c r="SSL193" s="2"/>
      <c r="SSM193" s="2"/>
      <c r="SSN193" s="2"/>
      <c r="SSO193" s="2"/>
      <c r="SSP193" s="2"/>
      <c r="SSQ193" s="2"/>
      <c r="SSR193" s="2"/>
      <c r="SSS193" s="2"/>
      <c r="SST193" s="2"/>
      <c r="SSU193" s="2"/>
      <c r="SSV193" s="2"/>
      <c r="SSW193" s="2"/>
      <c r="SSX193" s="2"/>
      <c r="SSY193" s="2"/>
      <c r="SSZ193" s="2"/>
      <c r="STA193" s="2"/>
      <c r="STB193" s="2"/>
      <c r="STC193" s="2"/>
      <c r="STD193" s="2"/>
      <c r="STE193" s="2"/>
      <c r="STF193" s="2"/>
      <c r="STG193" s="2"/>
      <c r="STH193" s="2"/>
      <c r="STI193" s="2"/>
      <c r="STJ193" s="2"/>
      <c r="STK193" s="2"/>
      <c r="STL193" s="2"/>
      <c r="STM193" s="2"/>
      <c r="STN193" s="2"/>
      <c r="STO193" s="2"/>
      <c r="STP193" s="2"/>
      <c r="STQ193" s="2"/>
      <c r="STR193" s="2"/>
      <c r="STS193" s="2"/>
      <c r="STT193" s="2"/>
      <c r="STU193" s="2"/>
      <c r="STV193" s="2"/>
      <c r="STW193" s="2"/>
      <c r="STX193" s="2"/>
      <c r="STY193" s="2"/>
      <c r="STZ193" s="2"/>
      <c r="SUA193" s="2"/>
      <c r="SUB193" s="2"/>
      <c r="SUC193" s="2"/>
      <c r="SUD193" s="2"/>
      <c r="SUE193" s="2"/>
      <c r="SUF193" s="2"/>
      <c r="SUG193" s="2"/>
      <c r="SUH193" s="2"/>
      <c r="SUI193" s="2"/>
      <c r="SUJ193" s="2"/>
      <c r="SUK193" s="2"/>
      <c r="SUL193" s="2"/>
      <c r="SUM193" s="2"/>
      <c r="SUN193" s="2"/>
      <c r="SUO193" s="2"/>
      <c r="SUP193" s="2"/>
      <c r="SUQ193" s="2"/>
      <c r="SUR193" s="2"/>
      <c r="SUS193" s="2"/>
      <c r="SUT193" s="2"/>
      <c r="SUU193" s="2"/>
      <c r="SUV193" s="2"/>
      <c r="SUW193" s="2"/>
      <c r="SUX193" s="2"/>
      <c r="SUY193" s="2"/>
      <c r="SUZ193" s="2"/>
      <c r="SVA193" s="2"/>
      <c r="SVB193" s="2"/>
      <c r="SVC193" s="2"/>
      <c r="SVD193" s="2"/>
      <c r="SVE193" s="2"/>
      <c r="SVF193" s="2"/>
      <c r="SVG193" s="2"/>
      <c r="SVH193" s="2"/>
      <c r="SVI193" s="2"/>
      <c r="SVJ193" s="2"/>
      <c r="SVK193" s="2"/>
      <c r="SVL193" s="2"/>
      <c r="SVM193" s="2"/>
      <c r="SVN193" s="2"/>
      <c r="SVO193" s="2"/>
      <c r="SVP193" s="2"/>
      <c r="SVQ193" s="2"/>
      <c r="SVR193" s="2"/>
      <c r="SVS193" s="2"/>
      <c r="SVT193" s="2"/>
      <c r="SVU193" s="2"/>
      <c r="SVV193" s="2"/>
      <c r="SVW193" s="2"/>
      <c r="SVX193" s="2"/>
      <c r="SVY193" s="2"/>
      <c r="SVZ193" s="2"/>
      <c r="SWA193" s="2"/>
      <c r="SWB193" s="2"/>
      <c r="SWC193" s="2"/>
      <c r="SWD193" s="2"/>
      <c r="SWE193" s="2"/>
      <c r="SWF193" s="2"/>
      <c r="SWG193" s="2"/>
      <c r="SWH193" s="2"/>
      <c r="SWI193" s="2"/>
      <c r="SWJ193" s="2"/>
      <c r="SWK193" s="2"/>
      <c r="SWL193" s="2"/>
      <c r="SWM193" s="2"/>
      <c r="SWN193" s="2"/>
      <c r="SWO193" s="2"/>
      <c r="SWP193" s="2"/>
      <c r="SWQ193" s="2"/>
      <c r="SWR193" s="2"/>
      <c r="SWS193" s="2"/>
      <c r="SWT193" s="2"/>
      <c r="SWU193" s="2"/>
      <c r="SWV193" s="2"/>
      <c r="SWW193" s="2"/>
      <c r="SWX193" s="2"/>
      <c r="SWY193" s="2"/>
      <c r="SWZ193" s="2"/>
      <c r="SXA193" s="2"/>
      <c r="SXB193" s="2"/>
      <c r="SXC193" s="2"/>
      <c r="SXD193" s="2"/>
      <c r="SXE193" s="2"/>
      <c r="SXF193" s="2"/>
      <c r="SXG193" s="2"/>
      <c r="SXH193" s="2"/>
      <c r="SXI193" s="2"/>
      <c r="SXJ193" s="2"/>
      <c r="SXK193" s="2"/>
      <c r="SXL193" s="2"/>
      <c r="SXM193" s="2"/>
      <c r="SXN193" s="2"/>
      <c r="SXO193" s="2"/>
      <c r="SXP193" s="2"/>
      <c r="SXQ193" s="2"/>
      <c r="SXR193" s="2"/>
      <c r="SXS193" s="2"/>
      <c r="SXT193" s="2"/>
      <c r="SXU193" s="2"/>
      <c r="SXV193" s="2"/>
      <c r="SXW193" s="2"/>
      <c r="SXX193" s="2"/>
      <c r="SXY193" s="2"/>
      <c r="SXZ193" s="2"/>
      <c r="SYA193" s="2"/>
      <c r="SYB193" s="2"/>
      <c r="SYC193" s="2"/>
      <c r="SYD193" s="2"/>
      <c r="SYE193" s="2"/>
      <c r="SYF193" s="2"/>
      <c r="SYG193" s="2"/>
      <c r="SYH193" s="2"/>
      <c r="SYI193" s="2"/>
      <c r="SYJ193" s="2"/>
      <c r="SYK193" s="2"/>
      <c r="SYL193" s="2"/>
      <c r="SYM193" s="2"/>
      <c r="SYN193" s="2"/>
      <c r="SYO193" s="2"/>
      <c r="SYP193" s="2"/>
      <c r="SYQ193" s="2"/>
      <c r="SYR193" s="2"/>
      <c r="SYS193" s="2"/>
      <c r="SYT193" s="2"/>
      <c r="SYU193" s="2"/>
      <c r="SYV193" s="2"/>
      <c r="SYW193" s="2"/>
      <c r="SYX193" s="2"/>
      <c r="SYY193" s="2"/>
      <c r="SYZ193" s="2"/>
      <c r="SZA193" s="2"/>
      <c r="SZB193" s="2"/>
      <c r="SZC193" s="2"/>
      <c r="SZD193" s="2"/>
      <c r="SZE193" s="2"/>
      <c r="SZF193" s="2"/>
      <c r="SZG193" s="2"/>
      <c r="SZH193" s="2"/>
      <c r="SZI193" s="2"/>
      <c r="SZJ193" s="2"/>
      <c r="SZK193" s="2"/>
      <c r="SZL193" s="2"/>
      <c r="SZM193" s="2"/>
      <c r="SZN193" s="2"/>
      <c r="SZO193" s="2"/>
      <c r="SZP193" s="2"/>
      <c r="SZQ193" s="2"/>
      <c r="SZR193" s="2"/>
      <c r="SZS193" s="2"/>
      <c r="SZT193" s="2"/>
      <c r="SZU193" s="2"/>
      <c r="SZV193" s="2"/>
      <c r="SZW193" s="2"/>
      <c r="SZX193" s="2"/>
      <c r="SZY193" s="2"/>
      <c r="SZZ193" s="2"/>
      <c r="TAA193" s="2"/>
      <c r="TAB193" s="2"/>
      <c r="TAC193" s="2"/>
      <c r="TAD193" s="2"/>
      <c r="TAE193" s="2"/>
      <c r="TAF193" s="2"/>
      <c r="TAG193" s="2"/>
      <c r="TAH193" s="2"/>
      <c r="TAI193" s="2"/>
      <c r="TAJ193" s="2"/>
      <c r="TAK193" s="2"/>
      <c r="TAL193" s="2"/>
      <c r="TAM193" s="2"/>
      <c r="TAN193" s="2"/>
      <c r="TAO193" s="2"/>
      <c r="TAP193" s="2"/>
      <c r="TAQ193" s="2"/>
      <c r="TAR193" s="2"/>
      <c r="TAS193" s="2"/>
      <c r="TAT193" s="2"/>
      <c r="TAU193" s="2"/>
      <c r="TAV193" s="2"/>
      <c r="TAW193" s="2"/>
      <c r="TAX193" s="2"/>
      <c r="TAY193" s="2"/>
      <c r="TAZ193" s="2"/>
      <c r="TBA193" s="2"/>
      <c r="TBB193" s="2"/>
      <c r="TBC193" s="2"/>
      <c r="TBD193" s="2"/>
      <c r="TBE193" s="2"/>
      <c r="TBF193" s="2"/>
      <c r="TBG193" s="2"/>
      <c r="TBH193" s="2"/>
      <c r="TBI193" s="2"/>
      <c r="TBJ193" s="2"/>
      <c r="TBK193" s="2"/>
      <c r="TBL193" s="2"/>
      <c r="TBM193" s="2"/>
      <c r="TBN193" s="2"/>
      <c r="TBO193" s="2"/>
      <c r="TBP193" s="2"/>
      <c r="TBQ193" s="2"/>
      <c r="TBR193" s="2"/>
      <c r="TBS193" s="2"/>
      <c r="TBT193" s="2"/>
      <c r="TBU193" s="2"/>
      <c r="TBV193" s="2"/>
      <c r="TBW193" s="2"/>
      <c r="TBX193" s="2"/>
      <c r="TBY193" s="2"/>
      <c r="TBZ193" s="2"/>
      <c r="TCA193" s="2"/>
      <c r="TCB193" s="2"/>
      <c r="TCC193" s="2"/>
      <c r="TCD193" s="2"/>
      <c r="TCE193" s="2"/>
      <c r="TCF193" s="2"/>
      <c r="TCG193" s="2"/>
      <c r="TCH193" s="2"/>
      <c r="TCI193" s="2"/>
      <c r="TCJ193" s="2"/>
      <c r="TCK193" s="2"/>
      <c r="TCL193" s="2"/>
      <c r="TCM193" s="2"/>
      <c r="TCN193" s="2"/>
      <c r="TCO193" s="2"/>
      <c r="TCP193" s="2"/>
      <c r="TCQ193" s="2"/>
      <c r="TCR193" s="2"/>
      <c r="TCS193" s="2"/>
      <c r="TCT193" s="2"/>
      <c r="TCU193" s="2"/>
      <c r="TCV193" s="2"/>
      <c r="TCW193" s="2"/>
      <c r="TCX193" s="2"/>
      <c r="TCY193" s="2"/>
      <c r="TCZ193" s="2"/>
      <c r="TDA193" s="2"/>
      <c r="TDB193" s="2"/>
      <c r="TDC193" s="2"/>
      <c r="TDD193" s="2"/>
      <c r="TDE193" s="2"/>
      <c r="TDF193" s="2"/>
      <c r="TDG193" s="2"/>
      <c r="TDH193" s="2"/>
      <c r="TDI193" s="2"/>
      <c r="TDJ193" s="2"/>
      <c r="TDK193" s="2"/>
      <c r="TDL193" s="2"/>
      <c r="TDM193" s="2"/>
      <c r="TDN193" s="2"/>
      <c r="TDO193" s="2"/>
      <c r="TDP193" s="2"/>
      <c r="TDQ193" s="2"/>
      <c r="TDR193" s="2"/>
      <c r="TDS193" s="2"/>
      <c r="TDT193" s="2"/>
      <c r="TDU193" s="2"/>
      <c r="TDV193" s="2"/>
      <c r="TDW193" s="2"/>
      <c r="TDX193" s="2"/>
      <c r="TDY193" s="2"/>
      <c r="TDZ193" s="2"/>
      <c r="TEA193" s="2"/>
      <c r="TEB193" s="2"/>
      <c r="TEC193" s="2"/>
      <c r="TED193" s="2"/>
      <c r="TEE193" s="2"/>
      <c r="TEF193" s="2"/>
      <c r="TEG193" s="2"/>
      <c r="TEH193" s="2"/>
      <c r="TEI193" s="2"/>
      <c r="TEJ193" s="2"/>
      <c r="TEK193" s="2"/>
      <c r="TEL193" s="2"/>
      <c r="TEM193" s="2"/>
      <c r="TEN193" s="2"/>
      <c r="TEO193" s="2"/>
      <c r="TEP193" s="2"/>
      <c r="TEQ193" s="2"/>
      <c r="TER193" s="2"/>
      <c r="TES193" s="2"/>
      <c r="TET193" s="2"/>
      <c r="TEU193" s="2"/>
      <c r="TEV193" s="2"/>
      <c r="TEW193" s="2"/>
      <c r="TEX193" s="2"/>
      <c r="TEY193" s="2"/>
      <c r="TEZ193" s="2"/>
      <c r="TFA193" s="2"/>
      <c r="TFB193" s="2"/>
      <c r="TFC193" s="2"/>
      <c r="TFD193" s="2"/>
      <c r="TFE193" s="2"/>
      <c r="TFF193" s="2"/>
      <c r="TFG193" s="2"/>
      <c r="TFH193" s="2"/>
      <c r="TFI193" s="2"/>
      <c r="TFJ193" s="2"/>
      <c r="TFK193" s="2"/>
      <c r="TFL193" s="2"/>
      <c r="TFM193" s="2"/>
      <c r="TFN193" s="2"/>
      <c r="TFO193" s="2"/>
      <c r="TFP193" s="2"/>
      <c r="TFQ193" s="2"/>
      <c r="TFR193" s="2"/>
      <c r="TFS193" s="2"/>
      <c r="TFT193" s="2"/>
      <c r="TFU193" s="2"/>
      <c r="TFV193" s="2"/>
      <c r="TFW193" s="2"/>
      <c r="TFX193" s="2"/>
      <c r="TFY193" s="2"/>
      <c r="TFZ193" s="2"/>
      <c r="TGA193" s="2"/>
      <c r="TGB193" s="2"/>
      <c r="TGC193" s="2"/>
      <c r="TGD193" s="2"/>
      <c r="TGE193" s="2"/>
      <c r="TGF193" s="2"/>
      <c r="TGG193" s="2"/>
      <c r="TGH193" s="2"/>
      <c r="TGI193" s="2"/>
      <c r="TGJ193" s="2"/>
      <c r="TGK193" s="2"/>
      <c r="TGL193" s="2"/>
      <c r="TGM193" s="2"/>
      <c r="TGN193" s="2"/>
      <c r="TGO193" s="2"/>
      <c r="TGP193" s="2"/>
      <c r="TGQ193" s="2"/>
      <c r="TGR193" s="2"/>
      <c r="TGS193" s="2"/>
      <c r="TGT193" s="2"/>
      <c r="TGU193" s="2"/>
      <c r="TGV193" s="2"/>
      <c r="TGW193" s="2"/>
      <c r="TGX193" s="2"/>
      <c r="TGY193" s="2"/>
      <c r="TGZ193" s="2"/>
      <c r="THA193" s="2"/>
      <c r="THB193" s="2"/>
      <c r="THC193" s="2"/>
      <c r="THD193" s="2"/>
      <c r="THE193" s="2"/>
      <c r="THF193" s="2"/>
      <c r="THG193" s="2"/>
      <c r="THH193" s="2"/>
      <c r="THI193" s="2"/>
      <c r="THJ193" s="2"/>
      <c r="THK193" s="2"/>
      <c r="THL193" s="2"/>
      <c r="THM193" s="2"/>
      <c r="THN193" s="2"/>
      <c r="THO193" s="2"/>
      <c r="THP193" s="2"/>
      <c r="THQ193" s="2"/>
      <c r="THR193" s="2"/>
      <c r="THS193" s="2"/>
      <c r="THT193" s="2"/>
      <c r="THU193" s="2"/>
      <c r="THV193" s="2"/>
      <c r="THW193" s="2"/>
      <c r="THX193" s="2"/>
      <c r="THY193" s="2"/>
      <c r="THZ193" s="2"/>
      <c r="TIA193" s="2"/>
      <c r="TIB193" s="2"/>
      <c r="TIC193" s="2"/>
      <c r="TID193" s="2"/>
      <c r="TIE193" s="2"/>
      <c r="TIF193" s="2"/>
      <c r="TIG193" s="2"/>
      <c r="TIH193" s="2"/>
      <c r="TII193" s="2"/>
      <c r="TIJ193" s="2"/>
      <c r="TIK193" s="2"/>
      <c r="TIL193" s="2"/>
      <c r="TIM193" s="2"/>
      <c r="TIN193" s="2"/>
      <c r="TIO193" s="2"/>
      <c r="TIP193" s="2"/>
      <c r="TIQ193" s="2"/>
      <c r="TIR193" s="2"/>
      <c r="TIS193" s="2"/>
      <c r="TIT193" s="2"/>
      <c r="TIU193" s="2"/>
      <c r="TIV193" s="2"/>
      <c r="TIW193" s="2"/>
      <c r="TIX193" s="2"/>
      <c r="TIY193" s="2"/>
      <c r="TIZ193" s="2"/>
      <c r="TJA193" s="2"/>
      <c r="TJB193" s="2"/>
      <c r="TJC193" s="2"/>
      <c r="TJD193" s="2"/>
      <c r="TJE193" s="2"/>
      <c r="TJF193" s="2"/>
      <c r="TJG193" s="2"/>
      <c r="TJH193" s="2"/>
      <c r="TJI193" s="2"/>
      <c r="TJJ193" s="2"/>
      <c r="TJK193" s="2"/>
      <c r="TJL193" s="2"/>
      <c r="TJM193" s="2"/>
      <c r="TJN193" s="2"/>
      <c r="TJO193" s="2"/>
      <c r="TJP193" s="2"/>
      <c r="TJQ193" s="2"/>
      <c r="TJR193" s="2"/>
      <c r="TJS193" s="2"/>
      <c r="TJT193" s="2"/>
      <c r="TJU193" s="2"/>
      <c r="TJV193" s="2"/>
      <c r="TJW193" s="2"/>
      <c r="TJX193" s="2"/>
      <c r="TJY193" s="2"/>
      <c r="TJZ193" s="2"/>
      <c r="TKA193" s="2"/>
      <c r="TKB193" s="2"/>
      <c r="TKC193" s="2"/>
      <c r="TKD193" s="2"/>
      <c r="TKE193" s="2"/>
      <c r="TKF193" s="2"/>
      <c r="TKG193" s="2"/>
      <c r="TKH193" s="2"/>
      <c r="TKI193" s="2"/>
      <c r="TKJ193" s="2"/>
      <c r="TKK193" s="2"/>
      <c r="TKL193" s="2"/>
      <c r="TKM193" s="2"/>
      <c r="TKN193" s="2"/>
      <c r="TKO193" s="2"/>
      <c r="TKP193" s="2"/>
      <c r="TKQ193" s="2"/>
      <c r="TKR193" s="2"/>
      <c r="TKS193" s="2"/>
      <c r="TKT193" s="2"/>
      <c r="TKU193" s="2"/>
      <c r="TKV193" s="2"/>
      <c r="TKW193" s="2"/>
      <c r="TKX193" s="2"/>
      <c r="TKY193" s="2"/>
      <c r="TKZ193" s="2"/>
      <c r="TLA193" s="2"/>
      <c r="TLB193" s="2"/>
      <c r="TLC193" s="2"/>
      <c r="TLD193" s="2"/>
      <c r="TLE193" s="2"/>
      <c r="TLF193" s="2"/>
      <c r="TLG193" s="2"/>
      <c r="TLH193" s="2"/>
      <c r="TLI193" s="2"/>
      <c r="TLJ193" s="2"/>
      <c r="TLK193" s="2"/>
      <c r="TLL193" s="2"/>
      <c r="TLM193" s="2"/>
      <c r="TLN193" s="2"/>
      <c r="TLO193" s="2"/>
      <c r="TLP193" s="2"/>
      <c r="TLQ193" s="2"/>
      <c r="TLR193" s="2"/>
      <c r="TLS193" s="2"/>
      <c r="TLT193" s="2"/>
      <c r="TLU193" s="2"/>
      <c r="TLV193" s="2"/>
      <c r="TLW193" s="2"/>
      <c r="TLX193" s="2"/>
      <c r="TLY193" s="2"/>
      <c r="TLZ193" s="2"/>
      <c r="TMA193" s="2"/>
      <c r="TMB193" s="2"/>
      <c r="TMC193" s="2"/>
      <c r="TMD193" s="2"/>
      <c r="TME193" s="2"/>
      <c r="TMF193" s="2"/>
      <c r="TMG193" s="2"/>
      <c r="TMH193" s="2"/>
      <c r="TMI193" s="2"/>
      <c r="TMJ193" s="2"/>
      <c r="TMK193" s="2"/>
      <c r="TML193" s="2"/>
      <c r="TMM193" s="2"/>
      <c r="TMN193" s="2"/>
      <c r="TMO193" s="2"/>
      <c r="TMP193" s="2"/>
      <c r="TMQ193" s="2"/>
      <c r="TMR193" s="2"/>
      <c r="TMS193" s="2"/>
      <c r="TMT193" s="2"/>
      <c r="TMU193" s="2"/>
      <c r="TMV193" s="2"/>
      <c r="TMW193" s="2"/>
      <c r="TMX193" s="2"/>
      <c r="TMY193" s="2"/>
      <c r="TMZ193" s="2"/>
      <c r="TNA193" s="2"/>
      <c r="TNB193" s="2"/>
      <c r="TNC193" s="2"/>
      <c r="TND193" s="2"/>
      <c r="TNE193" s="2"/>
      <c r="TNF193" s="2"/>
      <c r="TNG193" s="2"/>
      <c r="TNH193" s="2"/>
      <c r="TNI193" s="2"/>
      <c r="TNJ193" s="2"/>
      <c r="TNK193" s="2"/>
      <c r="TNL193" s="2"/>
      <c r="TNM193" s="2"/>
      <c r="TNN193" s="2"/>
      <c r="TNO193" s="2"/>
      <c r="TNP193" s="2"/>
      <c r="TNQ193" s="2"/>
      <c r="TNR193" s="2"/>
      <c r="TNS193" s="2"/>
      <c r="TNT193" s="2"/>
      <c r="TNU193" s="2"/>
      <c r="TNV193" s="2"/>
      <c r="TNW193" s="2"/>
      <c r="TNX193" s="2"/>
      <c r="TNY193" s="2"/>
      <c r="TNZ193" s="2"/>
      <c r="TOA193" s="2"/>
      <c r="TOB193" s="2"/>
      <c r="TOC193" s="2"/>
      <c r="TOD193" s="2"/>
      <c r="TOE193" s="2"/>
      <c r="TOF193" s="2"/>
      <c r="TOG193" s="2"/>
      <c r="TOH193" s="2"/>
      <c r="TOI193" s="2"/>
      <c r="TOJ193" s="2"/>
      <c r="TOK193" s="2"/>
      <c r="TOL193" s="2"/>
      <c r="TOM193" s="2"/>
      <c r="TON193" s="2"/>
      <c r="TOO193" s="2"/>
      <c r="TOP193" s="2"/>
      <c r="TOQ193" s="2"/>
      <c r="TOR193" s="2"/>
      <c r="TOS193" s="2"/>
      <c r="TOT193" s="2"/>
      <c r="TOU193" s="2"/>
      <c r="TOV193" s="2"/>
      <c r="TOW193" s="2"/>
      <c r="TOX193" s="2"/>
      <c r="TOY193" s="2"/>
      <c r="TOZ193" s="2"/>
      <c r="TPA193" s="2"/>
      <c r="TPB193" s="2"/>
      <c r="TPC193" s="2"/>
      <c r="TPD193" s="2"/>
      <c r="TPE193" s="2"/>
      <c r="TPF193" s="2"/>
      <c r="TPG193" s="2"/>
      <c r="TPH193" s="2"/>
      <c r="TPI193" s="2"/>
      <c r="TPJ193" s="2"/>
      <c r="TPK193" s="2"/>
      <c r="TPL193" s="2"/>
      <c r="TPM193" s="2"/>
      <c r="TPN193" s="2"/>
      <c r="TPO193" s="2"/>
      <c r="TPP193" s="2"/>
      <c r="TPQ193" s="2"/>
      <c r="TPR193" s="2"/>
      <c r="TPS193" s="2"/>
      <c r="TPT193" s="2"/>
      <c r="TPU193" s="2"/>
      <c r="TPV193" s="2"/>
      <c r="TPW193" s="2"/>
      <c r="TPX193" s="2"/>
      <c r="TPY193" s="2"/>
      <c r="TPZ193" s="2"/>
      <c r="TQA193" s="2"/>
      <c r="TQB193" s="2"/>
      <c r="TQC193" s="2"/>
      <c r="TQD193" s="2"/>
      <c r="TQE193" s="2"/>
      <c r="TQF193" s="2"/>
      <c r="TQG193" s="2"/>
      <c r="TQH193" s="2"/>
      <c r="TQI193" s="2"/>
      <c r="TQJ193" s="2"/>
      <c r="TQK193" s="2"/>
      <c r="TQL193" s="2"/>
      <c r="TQM193" s="2"/>
      <c r="TQN193" s="2"/>
      <c r="TQO193" s="2"/>
      <c r="TQP193" s="2"/>
      <c r="TQQ193" s="2"/>
      <c r="TQR193" s="2"/>
      <c r="TQS193" s="2"/>
      <c r="TQT193" s="2"/>
      <c r="TQU193" s="2"/>
      <c r="TQV193" s="2"/>
      <c r="TQW193" s="2"/>
      <c r="TQX193" s="2"/>
      <c r="TQY193" s="2"/>
      <c r="TQZ193" s="2"/>
      <c r="TRA193" s="2"/>
      <c r="TRB193" s="2"/>
      <c r="TRC193" s="2"/>
      <c r="TRD193" s="2"/>
      <c r="TRE193" s="2"/>
      <c r="TRF193" s="2"/>
      <c r="TRG193" s="2"/>
      <c r="TRH193" s="2"/>
      <c r="TRI193" s="2"/>
      <c r="TRJ193" s="2"/>
      <c r="TRK193" s="2"/>
      <c r="TRL193" s="2"/>
      <c r="TRM193" s="2"/>
      <c r="TRN193" s="2"/>
      <c r="TRO193" s="2"/>
      <c r="TRP193" s="2"/>
      <c r="TRQ193" s="2"/>
      <c r="TRR193" s="2"/>
      <c r="TRS193" s="2"/>
      <c r="TRT193" s="2"/>
      <c r="TRU193" s="2"/>
      <c r="TRV193" s="2"/>
      <c r="TRW193" s="2"/>
      <c r="TRX193" s="2"/>
      <c r="TRY193" s="2"/>
      <c r="TRZ193" s="2"/>
      <c r="TSA193" s="2"/>
      <c r="TSB193" s="2"/>
      <c r="TSC193" s="2"/>
      <c r="TSD193" s="2"/>
      <c r="TSE193" s="2"/>
      <c r="TSF193" s="2"/>
      <c r="TSG193" s="2"/>
      <c r="TSH193" s="2"/>
      <c r="TSI193" s="2"/>
      <c r="TSJ193" s="2"/>
      <c r="TSK193" s="2"/>
      <c r="TSL193" s="2"/>
      <c r="TSM193" s="2"/>
      <c r="TSN193" s="2"/>
      <c r="TSO193" s="2"/>
      <c r="TSP193" s="2"/>
      <c r="TSQ193" s="2"/>
      <c r="TSR193" s="2"/>
      <c r="TSS193" s="2"/>
      <c r="TST193" s="2"/>
      <c r="TSU193" s="2"/>
      <c r="TSV193" s="2"/>
      <c r="TSW193" s="2"/>
      <c r="TSX193" s="2"/>
      <c r="TSY193" s="2"/>
      <c r="TSZ193" s="2"/>
      <c r="TTA193" s="2"/>
      <c r="TTB193" s="2"/>
      <c r="TTC193" s="2"/>
      <c r="TTD193" s="2"/>
      <c r="TTE193" s="2"/>
      <c r="TTF193" s="2"/>
      <c r="TTG193" s="2"/>
      <c r="TTH193" s="2"/>
      <c r="TTI193" s="2"/>
      <c r="TTJ193" s="2"/>
      <c r="TTK193" s="2"/>
      <c r="TTL193" s="2"/>
      <c r="TTM193" s="2"/>
      <c r="TTN193" s="2"/>
      <c r="TTO193" s="2"/>
      <c r="TTP193" s="2"/>
      <c r="TTQ193" s="2"/>
      <c r="TTR193" s="2"/>
      <c r="TTS193" s="2"/>
      <c r="TTT193" s="2"/>
      <c r="TTU193" s="2"/>
      <c r="TTV193" s="2"/>
      <c r="TTW193" s="2"/>
      <c r="TTX193" s="2"/>
      <c r="TTY193" s="2"/>
      <c r="TTZ193" s="2"/>
      <c r="TUA193" s="2"/>
      <c r="TUB193" s="2"/>
      <c r="TUC193" s="2"/>
      <c r="TUD193" s="2"/>
      <c r="TUE193" s="2"/>
      <c r="TUF193" s="2"/>
      <c r="TUG193" s="2"/>
      <c r="TUH193" s="2"/>
      <c r="TUI193" s="2"/>
      <c r="TUJ193" s="2"/>
      <c r="TUK193" s="2"/>
      <c r="TUL193" s="2"/>
      <c r="TUM193" s="2"/>
      <c r="TUN193" s="2"/>
      <c r="TUO193" s="2"/>
      <c r="TUP193" s="2"/>
      <c r="TUQ193" s="2"/>
      <c r="TUR193" s="2"/>
      <c r="TUS193" s="2"/>
      <c r="TUT193" s="2"/>
      <c r="TUU193" s="2"/>
      <c r="TUV193" s="2"/>
      <c r="TUW193" s="2"/>
      <c r="TUX193" s="2"/>
      <c r="TUY193" s="2"/>
      <c r="TUZ193" s="2"/>
      <c r="TVA193" s="2"/>
      <c r="TVB193" s="2"/>
      <c r="TVC193" s="2"/>
      <c r="TVD193" s="2"/>
      <c r="TVE193" s="2"/>
      <c r="TVF193" s="2"/>
      <c r="TVG193" s="2"/>
      <c r="TVH193" s="2"/>
      <c r="TVI193" s="2"/>
      <c r="TVJ193" s="2"/>
      <c r="TVK193" s="2"/>
      <c r="TVL193" s="2"/>
      <c r="TVM193" s="2"/>
      <c r="TVN193" s="2"/>
      <c r="TVO193" s="2"/>
      <c r="TVP193" s="2"/>
      <c r="TVQ193" s="2"/>
      <c r="TVR193" s="2"/>
      <c r="TVS193" s="2"/>
      <c r="TVT193" s="2"/>
      <c r="TVU193" s="2"/>
      <c r="TVV193" s="2"/>
      <c r="TVW193" s="2"/>
      <c r="TVX193" s="2"/>
      <c r="TVY193" s="2"/>
      <c r="TVZ193" s="2"/>
      <c r="TWA193" s="2"/>
      <c r="TWB193" s="2"/>
      <c r="TWC193" s="2"/>
      <c r="TWD193" s="2"/>
      <c r="TWE193" s="2"/>
      <c r="TWF193" s="2"/>
      <c r="TWG193" s="2"/>
      <c r="TWH193" s="2"/>
      <c r="TWI193" s="2"/>
      <c r="TWJ193" s="2"/>
      <c r="TWK193" s="2"/>
      <c r="TWL193" s="2"/>
      <c r="TWM193" s="2"/>
      <c r="TWN193" s="2"/>
      <c r="TWO193" s="2"/>
      <c r="TWP193" s="2"/>
      <c r="TWQ193" s="2"/>
      <c r="TWR193" s="2"/>
      <c r="TWS193" s="2"/>
      <c r="TWT193" s="2"/>
      <c r="TWU193" s="2"/>
      <c r="TWV193" s="2"/>
      <c r="TWW193" s="2"/>
      <c r="TWX193" s="2"/>
      <c r="TWY193" s="2"/>
      <c r="TWZ193" s="2"/>
      <c r="TXA193" s="2"/>
      <c r="TXB193" s="2"/>
      <c r="TXC193" s="2"/>
      <c r="TXD193" s="2"/>
      <c r="TXE193" s="2"/>
      <c r="TXF193" s="2"/>
      <c r="TXG193" s="2"/>
      <c r="TXH193" s="2"/>
      <c r="TXI193" s="2"/>
      <c r="TXJ193" s="2"/>
      <c r="TXK193" s="2"/>
      <c r="TXL193" s="2"/>
      <c r="TXM193" s="2"/>
      <c r="TXN193" s="2"/>
      <c r="TXO193" s="2"/>
      <c r="TXP193" s="2"/>
      <c r="TXQ193" s="2"/>
      <c r="TXR193" s="2"/>
      <c r="TXS193" s="2"/>
      <c r="TXT193" s="2"/>
      <c r="TXU193" s="2"/>
      <c r="TXV193" s="2"/>
      <c r="TXW193" s="2"/>
      <c r="TXX193" s="2"/>
      <c r="TXY193" s="2"/>
      <c r="TXZ193" s="2"/>
      <c r="TYA193" s="2"/>
      <c r="TYB193" s="2"/>
      <c r="TYC193" s="2"/>
      <c r="TYD193" s="2"/>
      <c r="TYE193" s="2"/>
      <c r="TYF193" s="2"/>
      <c r="TYG193" s="2"/>
      <c r="TYH193" s="2"/>
      <c r="TYI193" s="2"/>
      <c r="TYJ193" s="2"/>
      <c r="TYK193" s="2"/>
      <c r="TYL193" s="2"/>
      <c r="TYM193" s="2"/>
      <c r="TYN193" s="2"/>
      <c r="TYO193" s="2"/>
      <c r="TYP193" s="2"/>
      <c r="TYQ193" s="2"/>
      <c r="TYR193" s="2"/>
      <c r="TYS193" s="2"/>
      <c r="TYT193" s="2"/>
      <c r="TYU193" s="2"/>
      <c r="TYV193" s="2"/>
      <c r="TYW193" s="2"/>
      <c r="TYX193" s="2"/>
      <c r="TYY193" s="2"/>
      <c r="TYZ193" s="2"/>
      <c r="TZA193" s="2"/>
      <c r="TZB193" s="2"/>
      <c r="TZC193" s="2"/>
      <c r="TZD193" s="2"/>
      <c r="TZE193" s="2"/>
      <c r="TZF193" s="2"/>
      <c r="TZG193" s="2"/>
      <c r="TZH193" s="2"/>
      <c r="TZI193" s="2"/>
      <c r="TZJ193" s="2"/>
      <c r="TZK193" s="2"/>
      <c r="TZL193" s="2"/>
      <c r="TZM193" s="2"/>
      <c r="TZN193" s="2"/>
      <c r="TZO193" s="2"/>
      <c r="TZP193" s="2"/>
      <c r="TZQ193" s="2"/>
      <c r="TZR193" s="2"/>
      <c r="TZS193" s="2"/>
      <c r="TZT193" s="2"/>
      <c r="TZU193" s="2"/>
      <c r="TZV193" s="2"/>
      <c r="TZW193" s="2"/>
      <c r="TZX193" s="2"/>
      <c r="TZY193" s="2"/>
      <c r="TZZ193" s="2"/>
      <c r="UAA193" s="2"/>
      <c r="UAB193" s="2"/>
      <c r="UAC193" s="2"/>
      <c r="UAD193" s="2"/>
      <c r="UAE193" s="2"/>
      <c r="UAF193" s="2"/>
      <c r="UAG193" s="2"/>
      <c r="UAH193" s="2"/>
      <c r="UAI193" s="2"/>
      <c r="UAJ193" s="2"/>
      <c r="UAK193" s="2"/>
      <c r="UAL193" s="2"/>
      <c r="UAM193" s="2"/>
      <c r="UAN193" s="2"/>
      <c r="UAO193" s="2"/>
      <c r="UAP193" s="2"/>
      <c r="UAQ193" s="2"/>
      <c r="UAR193" s="2"/>
      <c r="UAS193" s="2"/>
      <c r="UAT193" s="2"/>
      <c r="UAU193" s="2"/>
      <c r="UAV193" s="2"/>
      <c r="UAW193" s="2"/>
      <c r="UAX193" s="2"/>
      <c r="UAY193" s="2"/>
      <c r="UAZ193" s="2"/>
      <c r="UBA193" s="2"/>
      <c r="UBB193" s="2"/>
      <c r="UBC193" s="2"/>
      <c r="UBD193" s="2"/>
      <c r="UBE193" s="2"/>
      <c r="UBF193" s="2"/>
      <c r="UBG193" s="2"/>
      <c r="UBH193" s="2"/>
      <c r="UBI193" s="2"/>
      <c r="UBJ193" s="2"/>
      <c r="UBK193" s="2"/>
      <c r="UBL193" s="2"/>
      <c r="UBM193" s="2"/>
      <c r="UBN193" s="2"/>
      <c r="UBO193" s="2"/>
      <c r="UBP193" s="2"/>
      <c r="UBQ193" s="2"/>
      <c r="UBR193" s="2"/>
      <c r="UBS193" s="2"/>
      <c r="UBT193" s="2"/>
      <c r="UBU193" s="2"/>
      <c r="UBV193" s="2"/>
      <c r="UBW193" s="2"/>
      <c r="UBX193" s="2"/>
      <c r="UBY193" s="2"/>
      <c r="UBZ193" s="2"/>
      <c r="UCA193" s="2"/>
      <c r="UCB193" s="2"/>
      <c r="UCC193" s="2"/>
      <c r="UCD193" s="2"/>
      <c r="UCE193" s="2"/>
      <c r="UCF193" s="2"/>
      <c r="UCG193" s="2"/>
      <c r="UCH193" s="2"/>
      <c r="UCI193" s="2"/>
      <c r="UCJ193" s="2"/>
      <c r="UCK193" s="2"/>
      <c r="UCL193" s="2"/>
      <c r="UCM193" s="2"/>
      <c r="UCN193" s="2"/>
      <c r="UCO193" s="2"/>
      <c r="UCP193" s="2"/>
      <c r="UCQ193" s="2"/>
      <c r="UCR193" s="2"/>
      <c r="UCS193" s="2"/>
      <c r="UCT193" s="2"/>
      <c r="UCU193" s="2"/>
      <c r="UCV193" s="2"/>
      <c r="UCW193" s="2"/>
      <c r="UCX193" s="2"/>
      <c r="UCY193" s="2"/>
      <c r="UCZ193" s="2"/>
      <c r="UDA193" s="2"/>
      <c r="UDB193" s="2"/>
      <c r="UDC193" s="2"/>
      <c r="UDD193" s="2"/>
      <c r="UDE193" s="2"/>
      <c r="UDF193" s="2"/>
      <c r="UDG193" s="2"/>
      <c r="UDH193" s="2"/>
      <c r="UDI193" s="2"/>
      <c r="UDJ193" s="2"/>
      <c r="UDK193" s="2"/>
      <c r="UDL193" s="2"/>
      <c r="UDM193" s="2"/>
      <c r="UDN193" s="2"/>
      <c r="UDO193" s="2"/>
      <c r="UDP193" s="2"/>
      <c r="UDQ193" s="2"/>
      <c r="UDR193" s="2"/>
      <c r="UDS193" s="2"/>
      <c r="UDT193" s="2"/>
      <c r="UDU193" s="2"/>
      <c r="UDV193" s="2"/>
      <c r="UDW193" s="2"/>
      <c r="UDX193" s="2"/>
      <c r="UDY193" s="2"/>
      <c r="UDZ193" s="2"/>
      <c r="UEA193" s="2"/>
      <c r="UEB193" s="2"/>
      <c r="UEC193" s="2"/>
      <c r="UED193" s="2"/>
      <c r="UEE193" s="2"/>
      <c r="UEF193" s="2"/>
      <c r="UEG193" s="2"/>
      <c r="UEH193" s="2"/>
      <c r="UEI193" s="2"/>
      <c r="UEJ193" s="2"/>
      <c r="UEK193" s="2"/>
      <c r="UEL193" s="2"/>
      <c r="UEM193" s="2"/>
      <c r="UEN193" s="2"/>
      <c r="UEO193" s="2"/>
      <c r="UEP193" s="2"/>
      <c r="UEQ193" s="2"/>
      <c r="UER193" s="2"/>
      <c r="UES193" s="2"/>
      <c r="UET193" s="2"/>
      <c r="UEU193" s="2"/>
      <c r="UEV193" s="2"/>
      <c r="UEW193" s="2"/>
      <c r="UEX193" s="2"/>
      <c r="UEY193" s="2"/>
      <c r="UEZ193" s="2"/>
      <c r="UFA193" s="2"/>
      <c r="UFB193" s="2"/>
      <c r="UFC193" s="2"/>
      <c r="UFD193" s="2"/>
      <c r="UFE193" s="2"/>
      <c r="UFF193" s="2"/>
      <c r="UFG193" s="2"/>
      <c r="UFH193" s="2"/>
      <c r="UFI193" s="2"/>
      <c r="UFJ193" s="2"/>
      <c r="UFK193" s="2"/>
      <c r="UFL193" s="2"/>
      <c r="UFM193" s="2"/>
      <c r="UFN193" s="2"/>
      <c r="UFO193" s="2"/>
      <c r="UFP193" s="2"/>
      <c r="UFQ193" s="2"/>
      <c r="UFR193" s="2"/>
      <c r="UFS193" s="2"/>
      <c r="UFT193" s="2"/>
      <c r="UFU193" s="2"/>
      <c r="UFV193" s="2"/>
      <c r="UFW193" s="2"/>
      <c r="UFX193" s="2"/>
      <c r="UFY193" s="2"/>
      <c r="UFZ193" s="2"/>
      <c r="UGA193" s="2"/>
      <c r="UGB193" s="2"/>
      <c r="UGC193" s="2"/>
      <c r="UGD193" s="2"/>
      <c r="UGE193" s="2"/>
      <c r="UGF193" s="2"/>
      <c r="UGG193" s="2"/>
      <c r="UGH193" s="2"/>
      <c r="UGI193" s="2"/>
      <c r="UGJ193" s="2"/>
      <c r="UGK193" s="2"/>
      <c r="UGL193" s="2"/>
      <c r="UGM193" s="2"/>
      <c r="UGN193" s="2"/>
      <c r="UGO193" s="2"/>
      <c r="UGP193" s="2"/>
      <c r="UGQ193" s="2"/>
      <c r="UGR193" s="2"/>
      <c r="UGS193" s="2"/>
      <c r="UGT193" s="2"/>
      <c r="UGU193" s="2"/>
      <c r="UGV193" s="2"/>
      <c r="UGW193" s="2"/>
      <c r="UGX193" s="2"/>
      <c r="UGY193" s="2"/>
      <c r="UGZ193" s="2"/>
      <c r="UHA193" s="2"/>
      <c r="UHB193" s="2"/>
      <c r="UHC193" s="2"/>
      <c r="UHD193" s="2"/>
      <c r="UHE193" s="2"/>
      <c r="UHF193" s="2"/>
      <c r="UHG193" s="2"/>
      <c r="UHH193" s="2"/>
      <c r="UHI193" s="2"/>
      <c r="UHJ193" s="2"/>
      <c r="UHK193" s="2"/>
      <c r="UHL193" s="2"/>
      <c r="UHM193" s="2"/>
      <c r="UHN193" s="2"/>
      <c r="UHO193" s="2"/>
      <c r="UHP193" s="2"/>
      <c r="UHQ193" s="2"/>
      <c r="UHR193" s="2"/>
      <c r="UHS193" s="2"/>
      <c r="UHT193" s="2"/>
      <c r="UHU193" s="2"/>
      <c r="UHV193" s="2"/>
      <c r="UHW193" s="2"/>
      <c r="UHX193" s="2"/>
      <c r="UHY193" s="2"/>
      <c r="UHZ193" s="2"/>
      <c r="UIA193" s="2"/>
      <c r="UIB193" s="2"/>
      <c r="UIC193" s="2"/>
      <c r="UID193" s="2"/>
      <c r="UIE193" s="2"/>
      <c r="UIF193" s="2"/>
      <c r="UIG193" s="2"/>
      <c r="UIH193" s="2"/>
      <c r="UII193" s="2"/>
      <c r="UIJ193" s="2"/>
      <c r="UIK193" s="2"/>
      <c r="UIL193" s="2"/>
      <c r="UIM193" s="2"/>
      <c r="UIN193" s="2"/>
      <c r="UIO193" s="2"/>
      <c r="UIP193" s="2"/>
      <c r="UIQ193" s="2"/>
      <c r="UIR193" s="2"/>
      <c r="UIS193" s="2"/>
      <c r="UIT193" s="2"/>
      <c r="UIU193" s="2"/>
      <c r="UIV193" s="2"/>
      <c r="UIW193" s="2"/>
      <c r="UIX193" s="2"/>
      <c r="UIY193" s="2"/>
      <c r="UIZ193" s="2"/>
      <c r="UJA193" s="2"/>
      <c r="UJB193" s="2"/>
      <c r="UJC193" s="2"/>
      <c r="UJD193" s="2"/>
      <c r="UJE193" s="2"/>
      <c r="UJF193" s="2"/>
      <c r="UJG193" s="2"/>
      <c r="UJH193" s="2"/>
      <c r="UJI193" s="2"/>
      <c r="UJJ193" s="2"/>
      <c r="UJK193" s="2"/>
      <c r="UJL193" s="2"/>
      <c r="UJM193" s="2"/>
      <c r="UJN193" s="2"/>
      <c r="UJO193" s="2"/>
      <c r="UJP193" s="2"/>
      <c r="UJQ193" s="2"/>
      <c r="UJR193" s="2"/>
      <c r="UJS193" s="2"/>
      <c r="UJT193" s="2"/>
      <c r="UJU193" s="2"/>
      <c r="UJV193" s="2"/>
      <c r="UJW193" s="2"/>
      <c r="UJX193" s="2"/>
      <c r="UJY193" s="2"/>
      <c r="UJZ193" s="2"/>
      <c r="UKA193" s="2"/>
      <c r="UKB193" s="2"/>
      <c r="UKC193" s="2"/>
      <c r="UKD193" s="2"/>
      <c r="UKE193" s="2"/>
      <c r="UKF193" s="2"/>
      <c r="UKG193" s="2"/>
      <c r="UKH193" s="2"/>
      <c r="UKI193" s="2"/>
      <c r="UKJ193" s="2"/>
      <c r="UKK193" s="2"/>
      <c r="UKL193" s="2"/>
      <c r="UKM193" s="2"/>
      <c r="UKN193" s="2"/>
      <c r="UKO193" s="2"/>
      <c r="UKP193" s="2"/>
      <c r="UKQ193" s="2"/>
      <c r="UKR193" s="2"/>
      <c r="UKS193" s="2"/>
      <c r="UKT193" s="2"/>
      <c r="UKU193" s="2"/>
      <c r="UKV193" s="2"/>
      <c r="UKW193" s="2"/>
      <c r="UKX193" s="2"/>
      <c r="UKY193" s="2"/>
      <c r="UKZ193" s="2"/>
      <c r="ULA193" s="2"/>
      <c r="ULB193" s="2"/>
      <c r="ULC193" s="2"/>
      <c r="ULD193" s="2"/>
      <c r="ULE193" s="2"/>
      <c r="ULF193" s="2"/>
      <c r="ULG193" s="2"/>
      <c r="ULH193" s="2"/>
      <c r="ULI193" s="2"/>
      <c r="ULJ193" s="2"/>
      <c r="ULK193" s="2"/>
      <c r="ULL193" s="2"/>
      <c r="ULM193" s="2"/>
      <c r="ULN193" s="2"/>
      <c r="ULO193" s="2"/>
      <c r="ULP193" s="2"/>
      <c r="ULQ193" s="2"/>
      <c r="ULR193" s="2"/>
      <c r="ULS193" s="2"/>
      <c r="ULT193" s="2"/>
      <c r="ULU193" s="2"/>
      <c r="ULV193" s="2"/>
      <c r="ULW193" s="2"/>
      <c r="ULX193" s="2"/>
      <c r="ULY193" s="2"/>
      <c r="ULZ193" s="2"/>
      <c r="UMA193" s="2"/>
      <c r="UMB193" s="2"/>
      <c r="UMC193" s="2"/>
      <c r="UMD193" s="2"/>
      <c r="UME193" s="2"/>
      <c r="UMF193" s="2"/>
      <c r="UMG193" s="2"/>
      <c r="UMH193" s="2"/>
      <c r="UMI193" s="2"/>
      <c r="UMJ193" s="2"/>
      <c r="UMK193" s="2"/>
      <c r="UML193" s="2"/>
      <c r="UMM193" s="2"/>
      <c r="UMN193" s="2"/>
      <c r="UMO193" s="2"/>
      <c r="UMP193" s="2"/>
      <c r="UMQ193" s="2"/>
      <c r="UMR193" s="2"/>
      <c r="UMS193" s="2"/>
      <c r="UMT193" s="2"/>
      <c r="UMU193" s="2"/>
      <c r="UMV193" s="2"/>
      <c r="UMW193" s="2"/>
      <c r="UMX193" s="2"/>
      <c r="UMY193" s="2"/>
      <c r="UMZ193" s="2"/>
      <c r="UNA193" s="2"/>
      <c r="UNB193" s="2"/>
      <c r="UNC193" s="2"/>
      <c r="UND193" s="2"/>
      <c r="UNE193" s="2"/>
      <c r="UNF193" s="2"/>
      <c r="UNG193" s="2"/>
      <c r="UNH193" s="2"/>
      <c r="UNI193" s="2"/>
      <c r="UNJ193" s="2"/>
      <c r="UNK193" s="2"/>
      <c r="UNL193" s="2"/>
      <c r="UNM193" s="2"/>
      <c r="UNN193" s="2"/>
      <c r="UNO193" s="2"/>
      <c r="UNP193" s="2"/>
      <c r="UNQ193" s="2"/>
      <c r="UNR193" s="2"/>
      <c r="UNS193" s="2"/>
      <c r="UNT193" s="2"/>
      <c r="UNU193" s="2"/>
      <c r="UNV193" s="2"/>
      <c r="UNW193" s="2"/>
      <c r="UNX193" s="2"/>
      <c r="UNY193" s="2"/>
      <c r="UNZ193" s="2"/>
      <c r="UOA193" s="2"/>
      <c r="UOB193" s="2"/>
      <c r="UOC193" s="2"/>
      <c r="UOD193" s="2"/>
      <c r="UOE193" s="2"/>
      <c r="UOF193" s="2"/>
      <c r="UOG193" s="2"/>
      <c r="UOH193" s="2"/>
      <c r="UOI193" s="2"/>
      <c r="UOJ193" s="2"/>
      <c r="UOK193" s="2"/>
      <c r="UOL193" s="2"/>
      <c r="UOM193" s="2"/>
      <c r="UON193" s="2"/>
      <c r="UOO193" s="2"/>
      <c r="UOP193" s="2"/>
      <c r="UOQ193" s="2"/>
      <c r="UOR193" s="2"/>
      <c r="UOS193" s="2"/>
      <c r="UOT193" s="2"/>
      <c r="UOU193" s="2"/>
      <c r="UOV193" s="2"/>
      <c r="UOW193" s="2"/>
      <c r="UOX193" s="2"/>
      <c r="UOY193" s="2"/>
      <c r="UOZ193" s="2"/>
      <c r="UPA193" s="2"/>
      <c r="UPB193" s="2"/>
      <c r="UPC193" s="2"/>
      <c r="UPD193" s="2"/>
      <c r="UPE193" s="2"/>
      <c r="UPF193" s="2"/>
      <c r="UPG193" s="2"/>
      <c r="UPH193" s="2"/>
      <c r="UPI193" s="2"/>
      <c r="UPJ193" s="2"/>
      <c r="UPK193" s="2"/>
      <c r="UPL193" s="2"/>
      <c r="UPM193" s="2"/>
      <c r="UPN193" s="2"/>
      <c r="UPO193" s="2"/>
      <c r="UPP193" s="2"/>
      <c r="UPQ193" s="2"/>
      <c r="UPR193" s="2"/>
      <c r="UPS193" s="2"/>
      <c r="UPT193" s="2"/>
      <c r="UPU193" s="2"/>
      <c r="UPV193" s="2"/>
      <c r="UPW193" s="2"/>
      <c r="UPX193" s="2"/>
      <c r="UPY193" s="2"/>
      <c r="UPZ193" s="2"/>
      <c r="UQA193" s="2"/>
      <c r="UQB193" s="2"/>
      <c r="UQC193" s="2"/>
      <c r="UQD193" s="2"/>
      <c r="UQE193" s="2"/>
      <c r="UQF193" s="2"/>
      <c r="UQG193" s="2"/>
      <c r="UQH193" s="2"/>
      <c r="UQI193" s="2"/>
      <c r="UQJ193" s="2"/>
      <c r="UQK193" s="2"/>
      <c r="UQL193" s="2"/>
      <c r="UQM193" s="2"/>
      <c r="UQN193" s="2"/>
      <c r="UQO193" s="2"/>
      <c r="UQP193" s="2"/>
      <c r="UQQ193" s="2"/>
      <c r="UQR193" s="2"/>
      <c r="UQS193" s="2"/>
      <c r="UQT193" s="2"/>
      <c r="UQU193" s="2"/>
      <c r="UQV193" s="2"/>
      <c r="UQW193" s="2"/>
      <c r="UQX193" s="2"/>
      <c r="UQY193" s="2"/>
      <c r="UQZ193" s="2"/>
      <c r="URA193" s="2"/>
      <c r="URB193" s="2"/>
      <c r="URC193" s="2"/>
      <c r="URD193" s="2"/>
      <c r="URE193" s="2"/>
      <c r="URF193" s="2"/>
      <c r="URG193" s="2"/>
      <c r="URH193" s="2"/>
      <c r="URI193" s="2"/>
      <c r="URJ193" s="2"/>
      <c r="URK193" s="2"/>
      <c r="URL193" s="2"/>
      <c r="URM193" s="2"/>
      <c r="URN193" s="2"/>
      <c r="URO193" s="2"/>
      <c r="URP193" s="2"/>
      <c r="URQ193" s="2"/>
      <c r="URR193" s="2"/>
      <c r="URS193" s="2"/>
      <c r="URT193" s="2"/>
      <c r="URU193" s="2"/>
      <c r="URV193" s="2"/>
      <c r="URW193" s="2"/>
      <c r="URX193" s="2"/>
      <c r="URY193" s="2"/>
      <c r="URZ193" s="2"/>
      <c r="USA193" s="2"/>
      <c r="USB193" s="2"/>
      <c r="USC193" s="2"/>
      <c r="USD193" s="2"/>
      <c r="USE193" s="2"/>
      <c r="USF193" s="2"/>
      <c r="USG193" s="2"/>
      <c r="USH193" s="2"/>
      <c r="USI193" s="2"/>
      <c r="USJ193" s="2"/>
      <c r="USK193" s="2"/>
      <c r="USL193" s="2"/>
      <c r="USM193" s="2"/>
      <c r="USN193" s="2"/>
      <c r="USO193" s="2"/>
      <c r="USP193" s="2"/>
      <c r="USQ193" s="2"/>
      <c r="USR193" s="2"/>
      <c r="USS193" s="2"/>
      <c r="UST193" s="2"/>
      <c r="USU193" s="2"/>
      <c r="USV193" s="2"/>
      <c r="USW193" s="2"/>
      <c r="USX193" s="2"/>
      <c r="USY193" s="2"/>
      <c r="USZ193" s="2"/>
      <c r="UTA193" s="2"/>
      <c r="UTB193" s="2"/>
      <c r="UTC193" s="2"/>
      <c r="UTD193" s="2"/>
      <c r="UTE193" s="2"/>
      <c r="UTF193" s="2"/>
      <c r="UTG193" s="2"/>
      <c r="UTH193" s="2"/>
      <c r="UTI193" s="2"/>
      <c r="UTJ193" s="2"/>
      <c r="UTK193" s="2"/>
      <c r="UTL193" s="2"/>
      <c r="UTM193" s="2"/>
      <c r="UTN193" s="2"/>
      <c r="UTO193" s="2"/>
      <c r="UTP193" s="2"/>
      <c r="UTQ193" s="2"/>
      <c r="UTR193" s="2"/>
      <c r="UTS193" s="2"/>
      <c r="UTT193" s="2"/>
      <c r="UTU193" s="2"/>
      <c r="UTV193" s="2"/>
      <c r="UTW193" s="2"/>
      <c r="UTX193" s="2"/>
      <c r="UTY193" s="2"/>
      <c r="UTZ193" s="2"/>
      <c r="UUA193" s="2"/>
      <c r="UUB193" s="2"/>
      <c r="UUC193" s="2"/>
      <c r="UUD193" s="2"/>
      <c r="UUE193" s="2"/>
      <c r="UUF193" s="2"/>
      <c r="UUG193" s="2"/>
      <c r="UUH193" s="2"/>
      <c r="UUI193" s="2"/>
      <c r="UUJ193" s="2"/>
      <c r="UUK193" s="2"/>
      <c r="UUL193" s="2"/>
      <c r="UUM193" s="2"/>
      <c r="UUN193" s="2"/>
      <c r="UUO193" s="2"/>
      <c r="UUP193" s="2"/>
      <c r="UUQ193" s="2"/>
      <c r="UUR193" s="2"/>
      <c r="UUS193" s="2"/>
      <c r="UUT193" s="2"/>
      <c r="UUU193" s="2"/>
      <c r="UUV193" s="2"/>
      <c r="UUW193" s="2"/>
      <c r="UUX193" s="2"/>
      <c r="UUY193" s="2"/>
      <c r="UUZ193" s="2"/>
      <c r="UVA193" s="2"/>
      <c r="UVB193" s="2"/>
      <c r="UVC193" s="2"/>
      <c r="UVD193" s="2"/>
      <c r="UVE193" s="2"/>
      <c r="UVF193" s="2"/>
      <c r="UVG193" s="2"/>
      <c r="UVH193" s="2"/>
      <c r="UVI193" s="2"/>
      <c r="UVJ193" s="2"/>
      <c r="UVK193" s="2"/>
      <c r="UVL193" s="2"/>
      <c r="UVM193" s="2"/>
      <c r="UVN193" s="2"/>
      <c r="UVO193" s="2"/>
      <c r="UVP193" s="2"/>
      <c r="UVQ193" s="2"/>
      <c r="UVR193" s="2"/>
      <c r="UVS193" s="2"/>
      <c r="UVT193" s="2"/>
      <c r="UVU193" s="2"/>
      <c r="UVV193" s="2"/>
      <c r="UVW193" s="2"/>
      <c r="UVX193" s="2"/>
      <c r="UVY193" s="2"/>
      <c r="UVZ193" s="2"/>
      <c r="UWA193" s="2"/>
      <c r="UWB193" s="2"/>
      <c r="UWC193" s="2"/>
      <c r="UWD193" s="2"/>
      <c r="UWE193" s="2"/>
      <c r="UWF193" s="2"/>
      <c r="UWG193" s="2"/>
      <c r="UWH193" s="2"/>
      <c r="UWI193" s="2"/>
      <c r="UWJ193" s="2"/>
      <c r="UWK193" s="2"/>
      <c r="UWL193" s="2"/>
      <c r="UWM193" s="2"/>
      <c r="UWN193" s="2"/>
      <c r="UWO193" s="2"/>
      <c r="UWP193" s="2"/>
      <c r="UWQ193" s="2"/>
      <c r="UWR193" s="2"/>
      <c r="UWS193" s="2"/>
      <c r="UWT193" s="2"/>
      <c r="UWU193" s="2"/>
      <c r="UWV193" s="2"/>
      <c r="UWW193" s="2"/>
      <c r="UWX193" s="2"/>
      <c r="UWY193" s="2"/>
      <c r="UWZ193" s="2"/>
      <c r="UXA193" s="2"/>
      <c r="UXB193" s="2"/>
      <c r="UXC193" s="2"/>
      <c r="UXD193" s="2"/>
      <c r="UXE193" s="2"/>
      <c r="UXF193" s="2"/>
      <c r="UXG193" s="2"/>
      <c r="UXH193" s="2"/>
      <c r="UXI193" s="2"/>
      <c r="UXJ193" s="2"/>
      <c r="UXK193" s="2"/>
      <c r="UXL193" s="2"/>
      <c r="UXM193" s="2"/>
      <c r="UXN193" s="2"/>
      <c r="UXO193" s="2"/>
      <c r="UXP193" s="2"/>
      <c r="UXQ193" s="2"/>
      <c r="UXR193" s="2"/>
      <c r="UXS193" s="2"/>
      <c r="UXT193" s="2"/>
      <c r="UXU193" s="2"/>
      <c r="UXV193" s="2"/>
      <c r="UXW193" s="2"/>
      <c r="UXX193" s="2"/>
      <c r="UXY193" s="2"/>
      <c r="UXZ193" s="2"/>
      <c r="UYA193" s="2"/>
      <c r="UYB193" s="2"/>
      <c r="UYC193" s="2"/>
      <c r="UYD193" s="2"/>
      <c r="UYE193" s="2"/>
      <c r="UYF193" s="2"/>
      <c r="UYG193" s="2"/>
      <c r="UYH193" s="2"/>
      <c r="UYI193" s="2"/>
      <c r="UYJ193" s="2"/>
      <c r="UYK193" s="2"/>
      <c r="UYL193" s="2"/>
      <c r="UYM193" s="2"/>
      <c r="UYN193" s="2"/>
      <c r="UYO193" s="2"/>
      <c r="UYP193" s="2"/>
      <c r="UYQ193" s="2"/>
      <c r="UYR193" s="2"/>
      <c r="UYS193" s="2"/>
      <c r="UYT193" s="2"/>
      <c r="UYU193" s="2"/>
      <c r="UYV193" s="2"/>
      <c r="UYW193" s="2"/>
      <c r="UYX193" s="2"/>
      <c r="UYY193" s="2"/>
      <c r="UYZ193" s="2"/>
      <c r="UZA193" s="2"/>
      <c r="UZB193" s="2"/>
      <c r="UZC193" s="2"/>
      <c r="UZD193" s="2"/>
      <c r="UZE193" s="2"/>
      <c r="UZF193" s="2"/>
      <c r="UZG193" s="2"/>
      <c r="UZH193" s="2"/>
      <c r="UZI193" s="2"/>
      <c r="UZJ193" s="2"/>
      <c r="UZK193" s="2"/>
      <c r="UZL193" s="2"/>
      <c r="UZM193" s="2"/>
      <c r="UZN193" s="2"/>
      <c r="UZO193" s="2"/>
      <c r="UZP193" s="2"/>
      <c r="UZQ193" s="2"/>
      <c r="UZR193" s="2"/>
      <c r="UZS193" s="2"/>
      <c r="UZT193" s="2"/>
      <c r="UZU193" s="2"/>
      <c r="UZV193" s="2"/>
      <c r="UZW193" s="2"/>
      <c r="UZX193" s="2"/>
      <c r="UZY193" s="2"/>
      <c r="UZZ193" s="2"/>
      <c r="VAA193" s="2"/>
      <c r="VAB193" s="2"/>
      <c r="VAC193" s="2"/>
      <c r="VAD193" s="2"/>
      <c r="VAE193" s="2"/>
      <c r="VAF193" s="2"/>
      <c r="VAG193" s="2"/>
      <c r="VAH193" s="2"/>
      <c r="VAI193" s="2"/>
      <c r="VAJ193" s="2"/>
      <c r="VAK193" s="2"/>
      <c r="VAL193" s="2"/>
      <c r="VAM193" s="2"/>
      <c r="VAN193" s="2"/>
      <c r="VAO193" s="2"/>
      <c r="VAP193" s="2"/>
      <c r="VAQ193" s="2"/>
      <c r="VAR193" s="2"/>
      <c r="VAS193" s="2"/>
      <c r="VAT193" s="2"/>
      <c r="VAU193" s="2"/>
      <c r="VAV193" s="2"/>
      <c r="VAW193" s="2"/>
      <c r="VAX193" s="2"/>
      <c r="VAY193" s="2"/>
      <c r="VAZ193" s="2"/>
      <c r="VBA193" s="2"/>
      <c r="VBB193" s="2"/>
      <c r="VBC193" s="2"/>
      <c r="VBD193" s="2"/>
      <c r="VBE193" s="2"/>
      <c r="VBF193" s="2"/>
      <c r="VBG193" s="2"/>
      <c r="VBH193" s="2"/>
      <c r="VBI193" s="2"/>
      <c r="VBJ193" s="2"/>
      <c r="VBK193" s="2"/>
      <c r="VBL193" s="2"/>
      <c r="VBM193" s="2"/>
      <c r="VBN193" s="2"/>
      <c r="VBO193" s="2"/>
      <c r="VBP193" s="2"/>
      <c r="VBQ193" s="2"/>
      <c r="VBR193" s="2"/>
      <c r="VBS193" s="2"/>
      <c r="VBT193" s="2"/>
      <c r="VBU193" s="2"/>
      <c r="VBV193" s="2"/>
      <c r="VBW193" s="2"/>
      <c r="VBX193" s="2"/>
      <c r="VBY193" s="2"/>
      <c r="VBZ193" s="2"/>
      <c r="VCA193" s="2"/>
      <c r="VCB193" s="2"/>
      <c r="VCC193" s="2"/>
      <c r="VCD193" s="2"/>
      <c r="VCE193" s="2"/>
      <c r="VCF193" s="2"/>
      <c r="VCG193" s="2"/>
      <c r="VCH193" s="2"/>
      <c r="VCI193" s="2"/>
      <c r="VCJ193" s="2"/>
      <c r="VCK193" s="2"/>
      <c r="VCL193" s="2"/>
      <c r="VCM193" s="2"/>
      <c r="VCN193" s="2"/>
      <c r="VCO193" s="2"/>
      <c r="VCP193" s="2"/>
      <c r="VCQ193" s="2"/>
      <c r="VCR193" s="2"/>
      <c r="VCS193" s="2"/>
      <c r="VCT193" s="2"/>
      <c r="VCU193" s="2"/>
      <c r="VCV193" s="2"/>
      <c r="VCW193" s="2"/>
      <c r="VCX193" s="2"/>
      <c r="VCY193" s="2"/>
      <c r="VCZ193" s="2"/>
      <c r="VDA193" s="2"/>
      <c r="VDB193" s="2"/>
      <c r="VDC193" s="2"/>
      <c r="VDD193" s="2"/>
      <c r="VDE193" s="2"/>
      <c r="VDF193" s="2"/>
      <c r="VDG193" s="2"/>
      <c r="VDH193" s="2"/>
      <c r="VDI193" s="2"/>
      <c r="VDJ193" s="2"/>
      <c r="VDK193" s="2"/>
      <c r="VDL193" s="2"/>
      <c r="VDM193" s="2"/>
      <c r="VDN193" s="2"/>
      <c r="VDO193" s="2"/>
      <c r="VDP193" s="2"/>
      <c r="VDQ193" s="2"/>
      <c r="VDR193" s="2"/>
      <c r="VDS193" s="2"/>
      <c r="VDT193" s="2"/>
      <c r="VDU193" s="2"/>
      <c r="VDV193" s="2"/>
      <c r="VDW193" s="2"/>
      <c r="VDX193" s="2"/>
      <c r="VDY193" s="2"/>
      <c r="VDZ193" s="2"/>
      <c r="VEA193" s="2"/>
      <c r="VEB193" s="2"/>
      <c r="VEC193" s="2"/>
      <c r="VED193" s="2"/>
      <c r="VEE193" s="2"/>
      <c r="VEF193" s="2"/>
      <c r="VEG193" s="2"/>
      <c r="VEH193" s="2"/>
      <c r="VEI193" s="2"/>
      <c r="VEJ193" s="2"/>
      <c r="VEK193" s="2"/>
      <c r="VEL193" s="2"/>
      <c r="VEM193" s="2"/>
      <c r="VEN193" s="2"/>
      <c r="VEO193" s="2"/>
      <c r="VEP193" s="2"/>
      <c r="VEQ193" s="2"/>
      <c r="VER193" s="2"/>
      <c r="VES193" s="2"/>
      <c r="VET193" s="2"/>
      <c r="VEU193" s="2"/>
      <c r="VEV193" s="2"/>
      <c r="VEW193" s="2"/>
      <c r="VEX193" s="2"/>
      <c r="VEY193" s="2"/>
      <c r="VEZ193" s="2"/>
      <c r="VFA193" s="2"/>
      <c r="VFB193" s="2"/>
      <c r="VFC193" s="2"/>
      <c r="VFD193" s="2"/>
      <c r="VFE193" s="2"/>
      <c r="VFF193" s="2"/>
      <c r="VFG193" s="2"/>
      <c r="VFH193" s="2"/>
      <c r="VFI193" s="2"/>
      <c r="VFJ193" s="2"/>
      <c r="VFK193" s="2"/>
      <c r="VFL193" s="2"/>
      <c r="VFM193" s="2"/>
      <c r="VFN193" s="2"/>
      <c r="VFO193" s="2"/>
      <c r="VFP193" s="2"/>
      <c r="VFQ193" s="2"/>
      <c r="VFR193" s="2"/>
      <c r="VFS193" s="2"/>
      <c r="VFT193" s="2"/>
      <c r="VFU193" s="2"/>
      <c r="VFV193" s="2"/>
      <c r="VFW193" s="2"/>
      <c r="VFX193" s="2"/>
      <c r="VFY193" s="2"/>
      <c r="VFZ193" s="2"/>
      <c r="VGA193" s="2"/>
      <c r="VGB193" s="2"/>
      <c r="VGC193" s="2"/>
      <c r="VGD193" s="2"/>
      <c r="VGE193" s="2"/>
      <c r="VGF193" s="2"/>
      <c r="VGG193" s="2"/>
      <c r="VGH193" s="2"/>
      <c r="VGI193" s="2"/>
      <c r="VGJ193" s="2"/>
      <c r="VGK193" s="2"/>
      <c r="VGL193" s="2"/>
      <c r="VGM193" s="2"/>
      <c r="VGN193" s="2"/>
      <c r="VGO193" s="2"/>
      <c r="VGP193" s="2"/>
      <c r="VGQ193" s="2"/>
      <c r="VGR193" s="2"/>
      <c r="VGS193" s="2"/>
      <c r="VGT193" s="2"/>
      <c r="VGU193" s="2"/>
      <c r="VGV193" s="2"/>
      <c r="VGW193" s="2"/>
      <c r="VGX193" s="2"/>
      <c r="VGY193" s="2"/>
      <c r="VGZ193" s="2"/>
      <c r="VHA193" s="2"/>
      <c r="VHB193" s="2"/>
      <c r="VHC193" s="2"/>
      <c r="VHD193" s="2"/>
      <c r="VHE193" s="2"/>
      <c r="VHF193" s="2"/>
      <c r="VHG193" s="2"/>
      <c r="VHH193" s="2"/>
      <c r="VHI193" s="2"/>
      <c r="VHJ193" s="2"/>
      <c r="VHK193" s="2"/>
      <c r="VHL193" s="2"/>
      <c r="VHM193" s="2"/>
      <c r="VHN193" s="2"/>
      <c r="VHO193" s="2"/>
      <c r="VHP193" s="2"/>
      <c r="VHQ193" s="2"/>
      <c r="VHR193" s="2"/>
      <c r="VHS193" s="2"/>
      <c r="VHT193" s="2"/>
      <c r="VHU193" s="2"/>
      <c r="VHV193" s="2"/>
      <c r="VHW193" s="2"/>
      <c r="VHX193" s="2"/>
      <c r="VHY193" s="2"/>
      <c r="VHZ193" s="2"/>
      <c r="VIA193" s="2"/>
      <c r="VIB193" s="2"/>
      <c r="VIC193" s="2"/>
      <c r="VID193" s="2"/>
      <c r="VIE193" s="2"/>
      <c r="VIF193" s="2"/>
      <c r="VIG193" s="2"/>
      <c r="VIH193" s="2"/>
      <c r="VII193" s="2"/>
      <c r="VIJ193" s="2"/>
      <c r="VIK193" s="2"/>
      <c r="VIL193" s="2"/>
      <c r="VIM193" s="2"/>
      <c r="VIN193" s="2"/>
      <c r="VIO193" s="2"/>
      <c r="VIP193" s="2"/>
      <c r="VIQ193" s="2"/>
      <c r="VIR193" s="2"/>
      <c r="VIS193" s="2"/>
      <c r="VIT193" s="2"/>
      <c r="VIU193" s="2"/>
      <c r="VIV193" s="2"/>
      <c r="VIW193" s="2"/>
      <c r="VIX193" s="2"/>
      <c r="VIY193" s="2"/>
      <c r="VIZ193" s="2"/>
      <c r="VJA193" s="2"/>
      <c r="VJB193" s="2"/>
      <c r="VJC193" s="2"/>
      <c r="VJD193" s="2"/>
      <c r="VJE193" s="2"/>
      <c r="VJF193" s="2"/>
      <c r="VJG193" s="2"/>
      <c r="VJH193" s="2"/>
      <c r="VJI193" s="2"/>
      <c r="VJJ193" s="2"/>
      <c r="VJK193" s="2"/>
      <c r="VJL193" s="2"/>
      <c r="VJM193" s="2"/>
      <c r="VJN193" s="2"/>
      <c r="VJO193" s="2"/>
      <c r="VJP193" s="2"/>
      <c r="VJQ193" s="2"/>
      <c r="VJR193" s="2"/>
      <c r="VJS193" s="2"/>
      <c r="VJT193" s="2"/>
      <c r="VJU193" s="2"/>
      <c r="VJV193" s="2"/>
      <c r="VJW193" s="2"/>
      <c r="VJX193" s="2"/>
      <c r="VJY193" s="2"/>
      <c r="VJZ193" s="2"/>
      <c r="VKA193" s="2"/>
      <c r="VKB193" s="2"/>
      <c r="VKC193" s="2"/>
      <c r="VKD193" s="2"/>
      <c r="VKE193" s="2"/>
      <c r="VKF193" s="2"/>
      <c r="VKG193" s="2"/>
      <c r="VKH193" s="2"/>
      <c r="VKI193" s="2"/>
      <c r="VKJ193" s="2"/>
      <c r="VKK193" s="2"/>
      <c r="VKL193" s="2"/>
      <c r="VKM193" s="2"/>
      <c r="VKN193" s="2"/>
      <c r="VKO193" s="2"/>
      <c r="VKP193" s="2"/>
      <c r="VKQ193" s="2"/>
      <c r="VKR193" s="2"/>
      <c r="VKS193" s="2"/>
      <c r="VKT193" s="2"/>
      <c r="VKU193" s="2"/>
      <c r="VKV193" s="2"/>
      <c r="VKW193" s="2"/>
      <c r="VKX193" s="2"/>
      <c r="VKY193" s="2"/>
      <c r="VKZ193" s="2"/>
      <c r="VLA193" s="2"/>
      <c r="VLB193" s="2"/>
      <c r="VLC193" s="2"/>
      <c r="VLD193" s="2"/>
      <c r="VLE193" s="2"/>
      <c r="VLF193" s="2"/>
      <c r="VLG193" s="2"/>
      <c r="VLH193" s="2"/>
      <c r="VLI193" s="2"/>
      <c r="VLJ193" s="2"/>
      <c r="VLK193" s="2"/>
      <c r="VLL193" s="2"/>
      <c r="VLM193" s="2"/>
      <c r="VLN193" s="2"/>
      <c r="VLO193" s="2"/>
      <c r="VLP193" s="2"/>
      <c r="VLQ193" s="2"/>
      <c r="VLR193" s="2"/>
      <c r="VLS193" s="2"/>
      <c r="VLT193" s="2"/>
      <c r="VLU193" s="2"/>
      <c r="VLV193" s="2"/>
      <c r="VLW193" s="2"/>
      <c r="VLX193" s="2"/>
      <c r="VLY193" s="2"/>
      <c r="VLZ193" s="2"/>
      <c r="VMA193" s="2"/>
      <c r="VMB193" s="2"/>
      <c r="VMC193" s="2"/>
      <c r="VMD193" s="2"/>
      <c r="VME193" s="2"/>
      <c r="VMF193" s="2"/>
      <c r="VMG193" s="2"/>
      <c r="VMH193" s="2"/>
      <c r="VMI193" s="2"/>
      <c r="VMJ193" s="2"/>
      <c r="VMK193" s="2"/>
      <c r="VML193" s="2"/>
      <c r="VMM193" s="2"/>
      <c r="VMN193" s="2"/>
      <c r="VMO193" s="2"/>
      <c r="VMP193" s="2"/>
      <c r="VMQ193" s="2"/>
      <c r="VMR193" s="2"/>
      <c r="VMS193" s="2"/>
      <c r="VMT193" s="2"/>
      <c r="VMU193" s="2"/>
      <c r="VMV193" s="2"/>
      <c r="VMW193" s="2"/>
      <c r="VMX193" s="2"/>
      <c r="VMY193" s="2"/>
      <c r="VMZ193" s="2"/>
      <c r="VNA193" s="2"/>
      <c r="VNB193" s="2"/>
      <c r="VNC193" s="2"/>
      <c r="VND193" s="2"/>
      <c r="VNE193" s="2"/>
      <c r="VNF193" s="2"/>
      <c r="VNG193" s="2"/>
      <c r="VNH193" s="2"/>
      <c r="VNI193" s="2"/>
      <c r="VNJ193" s="2"/>
      <c r="VNK193" s="2"/>
      <c r="VNL193" s="2"/>
      <c r="VNM193" s="2"/>
      <c r="VNN193" s="2"/>
      <c r="VNO193" s="2"/>
      <c r="VNP193" s="2"/>
      <c r="VNQ193" s="2"/>
      <c r="VNR193" s="2"/>
      <c r="VNS193" s="2"/>
      <c r="VNT193" s="2"/>
      <c r="VNU193" s="2"/>
      <c r="VNV193" s="2"/>
      <c r="VNW193" s="2"/>
      <c r="VNX193" s="2"/>
      <c r="VNY193" s="2"/>
      <c r="VNZ193" s="2"/>
      <c r="VOA193" s="2"/>
      <c r="VOB193" s="2"/>
      <c r="VOC193" s="2"/>
      <c r="VOD193" s="2"/>
      <c r="VOE193" s="2"/>
      <c r="VOF193" s="2"/>
      <c r="VOG193" s="2"/>
      <c r="VOH193" s="2"/>
      <c r="VOI193" s="2"/>
      <c r="VOJ193" s="2"/>
      <c r="VOK193" s="2"/>
      <c r="VOL193" s="2"/>
      <c r="VOM193" s="2"/>
      <c r="VON193" s="2"/>
      <c r="VOO193" s="2"/>
      <c r="VOP193" s="2"/>
      <c r="VOQ193" s="2"/>
      <c r="VOR193" s="2"/>
      <c r="VOS193" s="2"/>
      <c r="VOT193" s="2"/>
      <c r="VOU193" s="2"/>
      <c r="VOV193" s="2"/>
      <c r="VOW193" s="2"/>
      <c r="VOX193" s="2"/>
      <c r="VOY193" s="2"/>
      <c r="VOZ193" s="2"/>
      <c r="VPA193" s="2"/>
      <c r="VPB193" s="2"/>
      <c r="VPC193" s="2"/>
      <c r="VPD193" s="2"/>
      <c r="VPE193" s="2"/>
      <c r="VPF193" s="2"/>
      <c r="VPG193" s="2"/>
      <c r="VPH193" s="2"/>
      <c r="VPI193" s="2"/>
      <c r="VPJ193" s="2"/>
      <c r="VPK193" s="2"/>
      <c r="VPL193" s="2"/>
      <c r="VPM193" s="2"/>
      <c r="VPN193" s="2"/>
      <c r="VPO193" s="2"/>
      <c r="VPP193" s="2"/>
      <c r="VPQ193" s="2"/>
      <c r="VPR193" s="2"/>
      <c r="VPS193" s="2"/>
      <c r="VPT193" s="2"/>
      <c r="VPU193" s="2"/>
      <c r="VPV193" s="2"/>
      <c r="VPW193" s="2"/>
      <c r="VPX193" s="2"/>
      <c r="VPY193" s="2"/>
      <c r="VPZ193" s="2"/>
      <c r="VQA193" s="2"/>
      <c r="VQB193" s="2"/>
      <c r="VQC193" s="2"/>
      <c r="VQD193" s="2"/>
      <c r="VQE193" s="2"/>
      <c r="VQF193" s="2"/>
      <c r="VQG193" s="2"/>
      <c r="VQH193" s="2"/>
      <c r="VQI193" s="2"/>
      <c r="VQJ193" s="2"/>
      <c r="VQK193" s="2"/>
      <c r="VQL193" s="2"/>
      <c r="VQM193" s="2"/>
      <c r="VQN193" s="2"/>
      <c r="VQO193" s="2"/>
      <c r="VQP193" s="2"/>
      <c r="VQQ193" s="2"/>
      <c r="VQR193" s="2"/>
      <c r="VQS193" s="2"/>
      <c r="VQT193" s="2"/>
      <c r="VQU193" s="2"/>
      <c r="VQV193" s="2"/>
      <c r="VQW193" s="2"/>
      <c r="VQX193" s="2"/>
      <c r="VQY193" s="2"/>
      <c r="VQZ193" s="2"/>
      <c r="VRA193" s="2"/>
      <c r="VRB193" s="2"/>
      <c r="VRC193" s="2"/>
      <c r="VRD193" s="2"/>
      <c r="VRE193" s="2"/>
      <c r="VRF193" s="2"/>
      <c r="VRG193" s="2"/>
      <c r="VRH193" s="2"/>
      <c r="VRI193" s="2"/>
      <c r="VRJ193" s="2"/>
      <c r="VRK193" s="2"/>
      <c r="VRL193" s="2"/>
      <c r="VRM193" s="2"/>
      <c r="VRN193" s="2"/>
      <c r="VRO193" s="2"/>
      <c r="VRP193" s="2"/>
      <c r="VRQ193" s="2"/>
      <c r="VRR193" s="2"/>
      <c r="VRS193" s="2"/>
      <c r="VRT193" s="2"/>
      <c r="VRU193" s="2"/>
      <c r="VRV193" s="2"/>
      <c r="VRW193" s="2"/>
      <c r="VRX193" s="2"/>
      <c r="VRY193" s="2"/>
      <c r="VRZ193" s="2"/>
      <c r="VSA193" s="2"/>
      <c r="VSB193" s="2"/>
      <c r="VSC193" s="2"/>
      <c r="VSD193" s="2"/>
      <c r="VSE193" s="2"/>
      <c r="VSF193" s="2"/>
      <c r="VSG193" s="2"/>
      <c r="VSH193" s="2"/>
      <c r="VSI193" s="2"/>
      <c r="VSJ193" s="2"/>
      <c r="VSK193" s="2"/>
      <c r="VSL193" s="2"/>
      <c r="VSM193" s="2"/>
      <c r="VSN193" s="2"/>
      <c r="VSO193" s="2"/>
      <c r="VSP193" s="2"/>
      <c r="VSQ193" s="2"/>
      <c r="VSR193" s="2"/>
      <c r="VSS193" s="2"/>
      <c r="VST193" s="2"/>
      <c r="VSU193" s="2"/>
      <c r="VSV193" s="2"/>
      <c r="VSW193" s="2"/>
      <c r="VSX193" s="2"/>
      <c r="VSY193" s="2"/>
      <c r="VSZ193" s="2"/>
      <c r="VTA193" s="2"/>
      <c r="VTB193" s="2"/>
      <c r="VTC193" s="2"/>
      <c r="VTD193" s="2"/>
      <c r="VTE193" s="2"/>
      <c r="VTF193" s="2"/>
      <c r="VTG193" s="2"/>
      <c r="VTH193" s="2"/>
      <c r="VTI193" s="2"/>
      <c r="VTJ193" s="2"/>
      <c r="VTK193" s="2"/>
      <c r="VTL193" s="2"/>
      <c r="VTM193" s="2"/>
      <c r="VTN193" s="2"/>
      <c r="VTO193" s="2"/>
      <c r="VTP193" s="2"/>
      <c r="VTQ193" s="2"/>
      <c r="VTR193" s="2"/>
      <c r="VTS193" s="2"/>
      <c r="VTT193" s="2"/>
      <c r="VTU193" s="2"/>
      <c r="VTV193" s="2"/>
      <c r="VTW193" s="2"/>
      <c r="VTX193" s="2"/>
      <c r="VTY193" s="2"/>
      <c r="VTZ193" s="2"/>
      <c r="VUA193" s="2"/>
      <c r="VUB193" s="2"/>
      <c r="VUC193" s="2"/>
      <c r="VUD193" s="2"/>
      <c r="VUE193" s="2"/>
      <c r="VUF193" s="2"/>
      <c r="VUG193" s="2"/>
      <c r="VUH193" s="2"/>
      <c r="VUI193" s="2"/>
      <c r="VUJ193" s="2"/>
      <c r="VUK193" s="2"/>
      <c r="VUL193" s="2"/>
      <c r="VUM193" s="2"/>
      <c r="VUN193" s="2"/>
      <c r="VUO193" s="2"/>
      <c r="VUP193" s="2"/>
      <c r="VUQ193" s="2"/>
      <c r="VUR193" s="2"/>
      <c r="VUS193" s="2"/>
      <c r="VUT193" s="2"/>
      <c r="VUU193" s="2"/>
      <c r="VUV193" s="2"/>
      <c r="VUW193" s="2"/>
      <c r="VUX193" s="2"/>
      <c r="VUY193" s="2"/>
      <c r="VUZ193" s="2"/>
      <c r="VVA193" s="2"/>
      <c r="VVB193" s="2"/>
      <c r="VVC193" s="2"/>
      <c r="VVD193" s="2"/>
      <c r="VVE193" s="2"/>
      <c r="VVF193" s="2"/>
      <c r="VVG193" s="2"/>
      <c r="VVH193" s="2"/>
      <c r="VVI193" s="2"/>
      <c r="VVJ193" s="2"/>
      <c r="VVK193" s="2"/>
      <c r="VVL193" s="2"/>
      <c r="VVM193" s="2"/>
      <c r="VVN193" s="2"/>
      <c r="VVO193" s="2"/>
      <c r="VVP193" s="2"/>
      <c r="VVQ193" s="2"/>
      <c r="VVR193" s="2"/>
      <c r="VVS193" s="2"/>
      <c r="VVT193" s="2"/>
      <c r="VVU193" s="2"/>
      <c r="VVV193" s="2"/>
      <c r="VVW193" s="2"/>
      <c r="VVX193" s="2"/>
      <c r="VVY193" s="2"/>
      <c r="VVZ193" s="2"/>
      <c r="VWA193" s="2"/>
      <c r="VWB193" s="2"/>
      <c r="VWC193" s="2"/>
      <c r="VWD193" s="2"/>
      <c r="VWE193" s="2"/>
      <c r="VWF193" s="2"/>
      <c r="VWG193" s="2"/>
      <c r="VWH193" s="2"/>
      <c r="VWI193" s="2"/>
      <c r="VWJ193" s="2"/>
      <c r="VWK193" s="2"/>
      <c r="VWL193" s="2"/>
      <c r="VWM193" s="2"/>
      <c r="VWN193" s="2"/>
      <c r="VWO193" s="2"/>
      <c r="VWP193" s="2"/>
      <c r="VWQ193" s="2"/>
      <c r="VWR193" s="2"/>
      <c r="VWS193" s="2"/>
      <c r="VWT193" s="2"/>
      <c r="VWU193" s="2"/>
      <c r="VWV193" s="2"/>
      <c r="VWW193" s="2"/>
      <c r="VWX193" s="2"/>
      <c r="VWY193" s="2"/>
      <c r="VWZ193" s="2"/>
      <c r="VXA193" s="2"/>
      <c r="VXB193" s="2"/>
      <c r="VXC193" s="2"/>
      <c r="VXD193" s="2"/>
      <c r="VXE193" s="2"/>
      <c r="VXF193" s="2"/>
      <c r="VXG193" s="2"/>
      <c r="VXH193" s="2"/>
      <c r="VXI193" s="2"/>
      <c r="VXJ193" s="2"/>
      <c r="VXK193" s="2"/>
      <c r="VXL193" s="2"/>
      <c r="VXM193" s="2"/>
      <c r="VXN193" s="2"/>
      <c r="VXO193" s="2"/>
      <c r="VXP193" s="2"/>
      <c r="VXQ193" s="2"/>
      <c r="VXR193" s="2"/>
      <c r="VXS193" s="2"/>
      <c r="VXT193" s="2"/>
      <c r="VXU193" s="2"/>
      <c r="VXV193" s="2"/>
      <c r="VXW193" s="2"/>
      <c r="VXX193" s="2"/>
      <c r="VXY193" s="2"/>
      <c r="VXZ193" s="2"/>
      <c r="VYA193" s="2"/>
      <c r="VYB193" s="2"/>
      <c r="VYC193" s="2"/>
      <c r="VYD193" s="2"/>
      <c r="VYE193" s="2"/>
      <c r="VYF193" s="2"/>
      <c r="VYG193" s="2"/>
      <c r="VYH193" s="2"/>
      <c r="VYI193" s="2"/>
      <c r="VYJ193" s="2"/>
      <c r="VYK193" s="2"/>
      <c r="VYL193" s="2"/>
      <c r="VYM193" s="2"/>
      <c r="VYN193" s="2"/>
      <c r="VYO193" s="2"/>
      <c r="VYP193" s="2"/>
      <c r="VYQ193" s="2"/>
      <c r="VYR193" s="2"/>
      <c r="VYS193" s="2"/>
      <c r="VYT193" s="2"/>
      <c r="VYU193" s="2"/>
      <c r="VYV193" s="2"/>
      <c r="VYW193" s="2"/>
      <c r="VYX193" s="2"/>
      <c r="VYY193" s="2"/>
      <c r="VYZ193" s="2"/>
      <c r="VZA193" s="2"/>
      <c r="VZB193" s="2"/>
      <c r="VZC193" s="2"/>
      <c r="VZD193" s="2"/>
      <c r="VZE193" s="2"/>
      <c r="VZF193" s="2"/>
      <c r="VZG193" s="2"/>
      <c r="VZH193" s="2"/>
      <c r="VZI193" s="2"/>
      <c r="VZJ193" s="2"/>
      <c r="VZK193" s="2"/>
      <c r="VZL193" s="2"/>
      <c r="VZM193" s="2"/>
      <c r="VZN193" s="2"/>
      <c r="VZO193" s="2"/>
      <c r="VZP193" s="2"/>
      <c r="VZQ193" s="2"/>
      <c r="VZR193" s="2"/>
      <c r="VZS193" s="2"/>
      <c r="VZT193" s="2"/>
      <c r="VZU193" s="2"/>
      <c r="VZV193" s="2"/>
      <c r="VZW193" s="2"/>
      <c r="VZX193" s="2"/>
      <c r="VZY193" s="2"/>
      <c r="VZZ193" s="2"/>
      <c r="WAA193" s="2"/>
      <c r="WAB193" s="2"/>
      <c r="WAC193" s="2"/>
      <c r="WAD193" s="2"/>
      <c r="WAE193" s="2"/>
      <c r="WAF193" s="2"/>
      <c r="WAG193" s="2"/>
      <c r="WAH193" s="2"/>
      <c r="WAI193" s="2"/>
      <c r="WAJ193" s="2"/>
      <c r="WAK193" s="2"/>
      <c r="WAL193" s="2"/>
      <c r="WAM193" s="2"/>
      <c r="WAN193" s="2"/>
      <c r="WAO193" s="2"/>
      <c r="WAP193" s="2"/>
      <c r="WAQ193" s="2"/>
      <c r="WAR193" s="2"/>
      <c r="WAS193" s="2"/>
      <c r="WAT193" s="2"/>
      <c r="WAU193" s="2"/>
      <c r="WAV193" s="2"/>
      <c r="WAW193" s="2"/>
      <c r="WAX193" s="2"/>
      <c r="WAY193" s="2"/>
      <c r="WAZ193" s="2"/>
      <c r="WBA193" s="2"/>
      <c r="WBB193" s="2"/>
      <c r="WBC193" s="2"/>
      <c r="WBD193" s="2"/>
      <c r="WBE193" s="2"/>
      <c r="WBF193" s="2"/>
      <c r="WBG193" s="2"/>
      <c r="WBH193" s="2"/>
      <c r="WBI193" s="2"/>
      <c r="WBJ193" s="2"/>
      <c r="WBK193" s="2"/>
      <c r="WBL193" s="2"/>
      <c r="WBM193" s="2"/>
      <c r="WBN193" s="2"/>
      <c r="WBO193" s="2"/>
      <c r="WBP193" s="2"/>
      <c r="WBQ193" s="2"/>
      <c r="WBR193" s="2"/>
      <c r="WBS193" s="2"/>
      <c r="WBT193" s="2"/>
      <c r="WBU193" s="2"/>
      <c r="WBV193" s="2"/>
      <c r="WBW193" s="2"/>
      <c r="WBX193" s="2"/>
      <c r="WBY193" s="2"/>
      <c r="WBZ193" s="2"/>
      <c r="WCA193" s="2"/>
      <c r="WCB193" s="2"/>
      <c r="WCC193" s="2"/>
      <c r="WCD193" s="2"/>
      <c r="WCE193" s="2"/>
      <c r="WCF193" s="2"/>
      <c r="WCG193" s="2"/>
      <c r="WCH193" s="2"/>
      <c r="WCI193" s="2"/>
      <c r="WCJ193" s="2"/>
      <c r="WCK193" s="2"/>
      <c r="WCL193" s="2"/>
      <c r="WCM193" s="2"/>
      <c r="WCN193" s="2"/>
      <c r="WCO193" s="2"/>
      <c r="WCP193" s="2"/>
      <c r="WCQ193" s="2"/>
      <c r="WCR193" s="2"/>
      <c r="WCS193" s="2"/>
      <c r="WCT193" s="2"/>
      <c r="WCU193" s="2"/>
      <c r="WCV193" s="2"/>
      <c r="WCW193" s="2"/>
      <c r="WCX193" s="2"/>
      <c r="WCY193" s="2"/>
      <c r="WCZ193" s="2"/>
      <c r="WDA193" s="2"/>
      <c r="WDB193" s="2"/>
      <c r="WDC193" s="2"/>
      <c r="WDD193" s="2"/>
      <c r="WDE193" s="2"/>
      <c r="WDF193" s="2"/>
      <c r="WDG193" s="2"/>
      <c r="WDH193" s="2"/>
      <c r="WDI193" s="2"/>
      <c r="WDJ193" s="2"/>
      <c r="WDK193" s="2"/>
      <c r="WDL193" s="2"/>
      <c r="WDM193" s="2"/>
      <c r="WDN193" s="2"/>
      <c r="WDO193" s="2"/>
      <c r="WDP193" s="2"/>
      <c r="WDQ193" s="2"/>
      <c r="WDR193" s="2"/>
      <c r="WDS193" s="2"/>
      <c r="WDT193" s="2"/>
      <c r="WDU193" s="2"/>
      <c r="WDV193" s="2"/>
      <c r="WDW193" s="2"/>
      <c r="WDX193" s="2"/>
      <c r="WDY193" s="2"/>
      <c r="WDZ193" s="2"/>
      <c r="WEA193" s="2"/>
      <c r="WEB193" s="2"/>
      <c r="WEC193" s="2"/>
      <c r="WED193" s="2"/>
      <c r="WEE193" s="2"/>
      <c r="WEF193" s="2"/>
      <c r="WEG193" s="2"/>
      <c r="WEH193" s="2"/>
      <c r="WEI193" s="2"/>
      <c r="WEJ193" s="2"/>
      <c r="WEK193" s="2"/>
      <c r="WEL193" s="2"/>
      <c r="WEM193" s="2"/>
      <c r="WEN193" s="2"/>
      <c r="WEO193" s="2"/>
      <c r="WEP193" s="2"/>
      <c r="WEQ193" s="2"/>
      <c r="WER193" s="2"/>
      <c r="WES193" s="2"/>
      <c r="WET193" s="2"/>
      <c r="WEU193" s="2"/>
      <c r="WEV193" s="2"/>
      <c r="WEW193" s="2"/>
      <c r="WEX193" s="2"/>
      <c r="WEY193" s="2"/>
      <c r="WEZ193" s="2"/>
      <c r="WFA193" s="2"/>
      <c r="WFB193" s="2"/>
      <c r="WFC193" s="2"/>
      <c r="WFD193" s="2"/>
      <c r="WFE193" s="2"/>
      <c r="WFF193" s="2"/>
      <c r="WFG193" s="2"/>
      <c r="WFH193" s="2"/>
      <c r="WFI193" s="2"/>
      <c r="WFJ193" s="2"/>
      <c r="WFK193" s="2"/>
      <c r="WFL193" s="2"/>
      <c r="WFM193" s="2"/>
      <c r="WFN193" s="2"/>
      <c r="WFO193" s="2"/>
      <c r="WFP193" s="2"/>
      <c r="WFQ193" s="2"/>
      <c r="WFR193" s="2"/>
      <c r="WFS193" s="2"/>
      <c r="WFT193" s="2"/>
      <c r="WFU193" s="2"/>
      <c r="WFV193" s="2"/>
      <c r="WFW193" s="2"/>
      <c r="WFX193" s="2"/>
      <c r="WFY193" s="2"/>
      <c r="WFZ193" s="2"/>
      <c r="WGA193" s="2"/>
      <c r="WGB193" s="2"/>
      <c r="WGC193" s="2"/>
      <c r="WGD193" s="2"/>
      <c r="WGE193" s="2"/>
      <c r="WGF193" s="2"/>
      <c r="WGG193" s="2"/>
      <c r="WGH193" s="2"/>
      <c r="WGI193" s="2"/>
      <c r="WGJ193" s="2"/>
      <c r="WGK193" s="2"/>
      <c r="WGL193" s="2"/>
      <c r="WGM193" s="2"/>
      <c r="WGN193" s="2"/>
      <c r="WGO193" s="2"/>
      <c r="WGP193" s="2"/>
      <c r="WGQ193" s="2"/>
      <c r="WGR193" s="2"/>
      <c r="WGS193" s="2"/>
      <c r="WGT193" s="2"/>
      <c r="WGU193" s="2"/>
      <c r="WGV193" s="2"/>
      <c r="WGW193" s="2"/>
      <c r="WGX193" s="2"/>
      <c r="WGY193" s="2"/>
      <c r="WGZ193" s="2"/>
      <c r="WHA193" s="2"/>
      <c r="WHB193" s="2"/>
      <c r="WHC193" s="2"/>
      <c r="WHD193" s="2"/>
      <c r="WHE193" s="2"/>
      <c r="WHF193" s="2"/>
      <c r="WHG193" s="2"/>
      <c r="WHH193" s="2"/>
      <c r="WHI193" s="2"/>
      <c r="WHJ193" s="2"/>
      <c r="WHK193" s="2"/>
      <c r="WHL193" s="2"/>
      <c r="WHM193" s="2"/>
      <c r="WHN193" s="2"/>
      <c r="WHO193" s="2"/>
      <c r="WHP193" s="2"/>
      <c r="WHQ193" s="2"/>
      <c r="WHR193" s="2"/>
      <c r="WHS193" s="2"/>
      <c r="WHT193" s="2"/>
      <c r="WHU193" s="2"/>
      <c r="WHV193" s="2"/>
      <c r="WHW193" s="2"/>
      <c r="WHX193" s="2"/>
      <c r="WHY193" s="2"/>
      <c r="WHZ193" s="2"/>
      <c r="WIA193" s="2"/>
      <c r="WIB193" s="2"/>
      <c r="WIC193" s="2"/>
      <c r="WID193" s="2"/>
      <c r="WIE193" s="2"/>
      <c r="WIF193" s="2"/>
      <c r="WIG193" s="2"/>
      <c r="WIH193" s="2"/>
      <c r="WII193" s="2"/>
      <c r="WIJ193" s="2"/>
      <c r="WIK193" s="2"/>
      <c r="WIL193" s="2"/>
      <c r="WIM193" s="2"/>
      <c r="WIN193" s="2"/>
      <c r="WIO193" s="2"/>
      <c r="WIP193" s="2"/>
      <c r="WIQ193" s="2"/>
      <c r="WIR193" s="2"/>
      <c r="WIS193" s="2"/>
      <c r="WIT193" s="2"/>
      <c r="WIU193" s="2"/>
      <c r="WIV193" s="2"/>
      <c r="WIW193" s="2"/>
      <c r="WIX193" s="2"/>
      <c r="WIY193" s="2"/>
      <c r="WIZ193" s="2"/>
      <c r="WJA193" s="2"/>
      <c r="WJB193" s="2"/>
      <c r="WJC193" s="2"/>
      <c r="WJD193" s="2"/>
      <c r="WJE193" s="2"/>
      <c r="WJF193" s="2"/>
      <c r="WJG193" s="2"/>
      <c r="WJH193" s="2"/>
      <c r="WJI193" s="2"/>
      <c r="WJJ193" s="2"/>
      <c r="WJK193" s="2"/>
      <c r="WJL193" s="2"/>
      <c r="WJM193" s="2"/>
      <c r="WJN193" s="2"/>
      <c r="WJO193" s="2"/>
      <c r="WJP193" s="2"/>
      <c r="WJQ193" s="2"/>
      <c r="WJR193" s="2"/>
      <c r="WJS193" s="2"/>
      <c r="WJT193" s="2"/>
      <c r="WJU193" s="2"/>
      <c r="WJV193" s="2"/>
      <c r="WJW193" s="2"/>
      <c r="WJX193" s="2"/>
      <c r="WJY193" s="2"/>
      <c r="WJZ193" s="2"/>
      <c r="WKA193" s="2"/>
      <c r="WKB193" s="2"/>
      <c r="WKC193" s="2"/>
      <c r="WKD193" s="2"/>
      <c r="WKE193" s="2"/>
      <c r="WKF193" s="2"/>
      <c r="WKG193" s="2"/>
      <c r="WKH193" s="2"/>
      <c r="WKI193" s="2"/>
      <c r="WKJ193" s="2"/>
      <c r="WKK193" s="2"/>
      <c r="WKL193" s="2"/>
      <c r="WKM193" s="2"/>
      <c r="WKN193" s="2"/>
      <c r="WKO193" s="2"/>
      <c r="WKP193" s="2"/>
      <c r="WKQ193" s="2"/>
      <c r="WKR193" s="2"/>
      <c r="WKS193" s="2"/>
      <c r="WKT193" s="2"/>
      <c r="WKU193" s="2"/>
      <c r="WKV193" s="2"/>
      <c r="WKW193" s="2"/>
      <c r="WKX193" s="2"/>
      <c r="WKY193" s="2"/>
      <c r="WKZ193" s="2"/>
      <c r="WLA193" s="2"/>
      <c r="WLB193" s="2"/>
      <c r="WLC193" s="2"/>
      <c r="WLD193" s="2"/>
      <c r="WLE193" s="2"/>
      <c r="WLF193" s="2"/>
      <c r="WLG193" s="2"/>
      <c r="WLH193" s="2"/>
      <c r="WLI193" s="2"/>
      <c r="WLJ193" s="2"/>
      <c r="WLK193" s="2"/>
      <c r="WLL193" s="2"/>
      <c r="WLM193" s="2"/>
      <c r="WLN193" s="2"/>
      <c r="WLO193" s="2"/>
      <c r="WLP193" s="2"/>
      <c r="WLQ193" s="2"/>
      <c r="WLR193" s="2"/>
      <c r="WLS193" s="2"/>
      <c r="WLT193" s="2"/>
      <c r="WLU193" s="2"/>
      <c r="WLV193" s="2"/>
      <c r="WLW193" s="2"/>
      <c r="WLX193" s="2"/>
      <c r="WLY193" s="2"/>
      <c r="WLZ193" s="2"/>
      <c r="WMA193" s="2"/>
      <c r="WMB193" s="2"/>
      <c r="WMC193" s="2"/>
      <c r="WMD193" s="2"/>
      <c r="WME193" s="2"/>
      <c r="WMF193" s="2"/>
      <c r="WMG193" s="2"/>
      <c r="WMH193" s="2"/>
      <c r="WMI193" s="2"/>
      <c r="WMJ193" s="2"/>
      <c r="WMK193" s="2"/>
      <c r="WML193" s="2"/>
      <c r="WMM193" s="2"/>
      <c r="WMN193" s="2"/>
      <c r="WMO193" s="2"/>
      <c r="WMP193" s="2"/>
      <c r="WMQ193" s="2"/>
      <c r="WMR193" s="2"/>
      <c r="WMS193" s="2"/>
      <c r="WMT193" s="2"/>
      <c r="WMU193" s="2"/>
      <c r="WMV193" s="2"/>
      <c r="WMW193" s="2"/>
      <c r="WMX193" s="2"/>
      <c r="WMY193" s="2"/>
      <c r="WMZ193" s="2"/>
      <c r="WNA193" s="2"/>
      <c r="WNB193" s="2"/>
      <c r="WNC193" s="2"/>
      <c r="WND193" s="2"/>
      <c r="WNE193" s="2"/>
      <c r="WNF193" s="2"/>
      <c r="WNG193" s="2"/>
      <c r="WNH193" s="2"/>
      <c r="WNI193" s="2"/>
      <c r="WNJ193" s="2"/>
      <c r="WNK193" s="2"/>
      <c r="WNL193" s="2"/>
      <c r="WNM193" s="2"/>
      <c r="WNN193" s="2"/>
      <c r="WNO193" s="2"/>
      <c r="WNP193" s="2"/>
      <c r="WNQ193" s="2"/>
      <c r="WNR193" s="2"/>
      <c r="WNS193" s="2"/>
      <c r="WNT193" s="2"/>
      <c r="WNU193" s="2"/>
      <c r="WNV193" s="2"/>
      <c r="WNW193" s="2"/>
      <c r="WNX193" s="2"/>
      <c r="WNY193" s="2"/>
      <c r="WNZ193" s="2"/>
      <c r="WOA193" s="2"/>
      <c r="WOB193" s="2"/>
      <c r="WOC193" s="2"/>
      <c r="WOD193" s="2"/>
      <c r="WOE193" s="2"/>
      <c r="WOF193" s="2"/>
      <c r="WOG193" s="2"/>
      <c r="WOH193" s="2"/>
      <c r="WOI193" s="2"/>
      <c r="WOJ193" s="2"/>
      <c r="WOK193" s="2"/>
      <c r="WOL193" s="2"/>
      <c r="WOM193" s="2"/>
      <c r="WON193" s="2"/>
      <c r="WOO193" s="2"/>
      <c r="WOP193" s="2"/>
      <c r="WOQ193" s="2"/>
      <c r="WOR193" s="2"/>
      <c r="WOS193" s="2"/>
      <c r="WOT193" s="2"/>
      <c r="WOU193" s="2"/>
      <c r="WOV193" s="2"/>
      <c r="WOW193" s="2"/>
      <c r="WOX193" s="2"/>
      <c r="WOY193" s="2"/>
      <c r="WOZ193" s="2"/>
      <c r="WPA193" s="2"/>
      <c r="WPB193" s="2"/>
      <c r="WPC193" s="2"/>
      <c r="WPD193" s="2"/>
      <c r="WPE193" s="2"/>
      <c r="WPF193" s="2"/>
      <c r="WPG193" s="2"/>
      <c r="WPH193" s="2"/>
      <c r="WPI193" s="2"/>
      <c r="WPJ193" s="2"/>
      <c r="WPK193" s="2"/>
      <c r="WPL193" s="2"/>
      <c r="WPM193" s="2"/>
      <c r="WPN193" s="2"/>
      <c r="WPO193" s="2"/>
      <c r="WPP193" s="2"/>
      <c r="WPQ193" s="2"/>
      <c r="WPR193" s="2"/>
      <c r="WPS193" s="2"/>
      <c r="WPT193" s="2"/>
      <c r="WPU193" s="2"/>
      <c r="WPV193" s="2"/>
      <c r="WPW193" s="2"/>
      <c r="WPX193" s="2"/>
      <c r="WPY193" s="2"/>
      <c r="WPZ193" s="2"/>
      <c r="WQA193" s="2"/>
      <c r="WQB193" s="2"/>
      <c r="WQC193" s="2"/>
      <c r="WQD193" s="2"/>
      <c r="WQE193" s="2"/>
      <c r="WQF193" s="2"/>
      <c r="WQG193" s="2"/>
      <c r="WQH193" s="2"/>
      <c r="WQI193" s="2"/>
      <c r="WQJ193" s="2"/>
      <c r="WQK193" s="2"/>
      <c r="WQL193" s="2"/>
      <c r="WQM193" s="2"/>
      <c r="WQN193" s="2"/>
      <c r="WQO193" s="2"/>
      <c r="WQP193" s="2"/>
      <c r="WQQ193" s="2"/>
      <c r="WQR193" s="2"/>
      <c r="WQS193" s="2"/>
      <c r="WQT193" s="2"/>
      <c r="WQU193" s="2"/>
      <c r="WQV193" s="2"/>
      <c r="WQW193" s="2"/>
      <c r="WQX193" s="2"/>
      <c r="WQY193" s="2"/>
      <c r="WQZ193" s="2"/>
      <c r="WRA193" s="2"/>
      <c r="WRB193" s="2"/>
      <c r="WRC193" s="2"/>
      <c r="WRD193" s="2"/>
      <c r="WRE193" s="2"/>
      <c r="WRF193" s="2"/>
      <c r="WRG193" s="2"/>
      <c r="WRH193" s="2"/>
      <c r="WRI193" s="2"/>
      <c r="WRJ193" s="2"/>
      <c r="WRK193" s="2"/>
      <c r="WRL193" s="2"/>
      <c r="WRM193" s="2"/>
      <c r="WRN193" s="2"/>
      <c r="WRO193" s="2"/>
      <c r="WRP193" s="2"/>
      <c r="WRQ193" s="2"/>
      <c r="WRR193" s="2"/>
      <c r="WRS193" s="2"/>
      <c r="WRT193" s="2"/>
      <c r="WRU193" s="2"/>
      <c r="WRV193" s="2"/>
      <c r="WRW193" s="2"/>
      <c r="WRX193" s="2"/>
      <c r="WRY193" s="2"/>
      <c r="WRZ193" s="2"/>
      <c r="WSA193" s="2"/>
      <c r="WSB193" s="2"/>
      <c r="WSC193" s="2"/>
      <c r="WSD193" s="2"/>
      <c r="WSE193" s="2"/>
      <c r="WSF193" s="2"/>
      <c r="WSG193" s="2"/>
      <c r="WSH193" s="2"/>
      <c r="WSI193" s="2"/>
      <c r="WSJ193" s="2"/>
      <c r="WSK193" s="2"/>
      <c r="WSL193" s="2"/>
      <c r="WSM193" s="2"/>
      <c r="WSN193" s="2"/>
      <c r="WSO193" s="2"/>
      <c r="WSP193" s="2"/>
      <c r="WSQ193" s="2"/>
      <c r="WSR193" s="2"/>
      <c r="WSS193" s="2"/>
      <c r="WST193" s="2"/>
      <c r="WSU193" s="2"/>
      <c r="WSV193" s="2"/>
      <c r="WSW193" s="2"/>
      <c r="WSX193" s="2"/>
      <c r="WSY193" s="2"/>
      <c r="WSZ193" s="2"/>
      <c r="WTA193" s="2"/>
      <c r="WTB193" s="2"/>
      <c r="WTC193" s="2"/>
      <c r="WTD193" s="2"/>
      <c r="WTE193" s="2"/>
      <c r="WTF193" s="2"/>
      <c r="WTG193" s="2"/>
      <c r="WTH193" s="2"/>
      <c r="WTI193" s="2"/>
      <c r="WTJ193" s="2"/>
      <c r="WTK193" s="2"/>
      <c r="WTL193" s="2"/>
      <c r="WTM193" s="2"/>
      <c r="WTN193" s="2"/>
      <c r="WTO193" s="2"/>
      <c r="WTP193" s="2"/>
      <c r="WTQ193" s="2"/>
      <c r="WTR193" s="2"/>
      <c r="WTS193" s="2"/>
      <c r="WTT193" s="2"/>
      <c r="WTU193" s="2"/>
      <c r="WTV193" s="2"/>
      <c r="WTW193" s="2"/>
      <c r="WTX193" s="2"/>
      <c r="WTY193" s="2"/>
      <c r="WTZ193" s="2"/>
      <c r="WUA193" s="2"/>
      <c r="WUB193" s="2"/>
      <c r="WUC193" s="2"/>
      <c r="WUD193" s="2"/>
      <c r="WUE193" s="2"/>
      <c r="WUF193" s="2"/>
      <c r="WUG193" s="2"/>
      <c r="WUH193" s="2"/>
      <c r="WUI193" s="2"/>
      <c r="WUJ193" s="2"/>
      <c r="WUK193" s="2"/>
      <c r="WUL193" s="2"/>
      <c r="WUM193" s="2"/>
      <c r="WUN193" s="2"/>
      <c r="WUO193" s="2"/>
      <c r="WUP193" s="2"/>
      <c r="WUQ193" s="2"/>
      <c r="WUR193" s="2"/>
      <c r="WUS193" s="2"/>
      <c r="WUT193" s="2"/>
      <c r="WUU193" s="2"/>
      <c r="WUV193" s="2"/>
      <c r="WUW193" s="2"/>
      <c r="WUX193" s="2"/>
      <c r="WUY193" s="2"/>
      <c r="WUZ193" s="2"/>
      <c r="WVA193" s="2"/>
      <c r="WVB193" s="2"/>
      <c r="WVC193" s="2"/>
      <c r="WVD193" s="2"/>
      <c r="WVE193" s="2"/>
      <c r="WVF193" s="2"/>
      <c r="WVG193" s="2"/>
      <c r="WVH193" s="2"/>
      <c r="WVI193" s="2"/>
      <c r="WVJ193" s="2"/>
      <c r="WVK193" s="2"/>
      <c r="WVL193" s="2"/>
      <c r="WVM193" s="2"/>
      <c r="WVN193" s="2"/>
      <c r="WVO193" s="2"/>
      <c r="WVP193" s="2"/>
      <c r="WVQ193" s="2"/>
      <c r="WVR193" s="2"/>
      <c r="WVS193" s="2"/>
      <c r="WVT193" s="2"/>
      <c r="WVU193" s="2"/>
      <c r="WVV193" s="2"/>
      <c r="WVW193" s="2"/>
      <c r="WVX193" s="2"/>
      <c r="WVY193" s="2"/>
      <c r="WVZ193" s="2"/>
      <c r="WWA193" s="2"/>
      <c r="WWB193" s="2"/>
      <c r="WWC193" s="2"/>
      <c r="WWD193" s="2"/>
      <c r="WWE193" s="2"/>
      <c r="WWF193" s="2"/>
      <c r="WWG193" s="2"/>
      <c r="WWH193" s="2"/>
      <c r="WWI193" s="2"/>
      <c r="WWJ193" s="2"/>
      <c r="WWK193" s="2"/>
      <c r="WWL193" s="2"/>
      <c r="WWM193" s="2"/>
      <c r="WWN193" s="2"/>
      <c r="WWO193" s="2"/>
      <c r="WWP193" s="2"/>
      <c r="WWQ193" s="2"/>
      <c r="WWR193" s="2"/>
      <c r="WWS193" s="2"/>
      <c r="WWT193" s="2"/>
      <c r="WWU193" s="2"/>
      <c r="WWV193" s="2"/>
      <c r="WWW193" s="2"/>
      <c r="WWX193" s="2"/>
      <c r="WWY193" s="2"/>
      <c r="WWZ193" s="2"/>
      <c r="WXA193" s="2"/>
      <c r="WXB193" s="2"/>
      <c r="WXC193" s="2"/>
      <c r="WXD193" s="2"/>
      <c r="WXE193" s="2"/>
      <c r="WXF193" s="2"/>
      <c r="WXG193" s="2"/>
      <c r="WXH193" s="2"/>
      <c r="WXI193" s="2"/>
      <c r="WXJ193" s="2"/>
      <c r="WXK193" s="2"/>
      <c r="WXL193" s="2"/>
      <c r="WXM193" s="2"/>
      <c r="WXN193" s="2"/>
      <c r="WXO193" s="2"/>
      <c r="WXP193" s="2"/>
      <c r="WXQ193" s="2"/>
      <c r="WXR193" s="2"/>
      <c r="WXS193" s="2"/>
      <c r="WXT193" s="2"/>
      <c r="WXU193" s="2"/>
      <c r="WXV193" s="2"/>
      <c r="WXW193" s="2"/>
      <c r="WXX193" s="2"/>
      <c r="WXY193" s="2"/>
      <c r="WXZ193" s="2"/>
      <c r="WYA193" s="2"/>
      <c r="WYB193" s="2"/>
      <c r="WYC193" s="2"/>
      <c r="WYD193" s="2"/>
      <c r="WYE193" s="2"/>
      <c r="WYF193" s="2"/>
      <c r="WYG193" s="2"/>
      <c r="WYH193" s="2"/>
      <c r="WYI193" s="2"/>
      <c r="WYJ193" s="2"/>
      <c r="WYK193" s="2"/>
      <c r="WYL193" s="2"/>
      <c r="WYM193" s="2"/>
      <c r="WYN193" s="2"/>
      <c r="WYO193" s="2"/>
      <c r="WYP193" s="2"/>
      <c r="WYQ193" s="2"/>
      <c r="WYR193" s="2"/>
      <c r="WYS193" s="2"/>
      <c r="WYT193" s="2"/>
      <c r="WYU193" s="2"/>
      <c r="WYV193" s="2"/>
      <c r="WYW193" s="2"/>
      <c r="WYX193" s="2"/>
      <c r="WYY193" s="2"/>
      <c r="WYZ193" s="2"/>
      <c r="WZA193" s="2"/>
      <c r="WZB193" s="2"/>
      <c r="WZC193" s="2"/>
      <c r="WZD193" s="2"/>
      <c r="WZE193" s="2"/>
    </row>
    <row r="194" spans="1:16229" x14ac:dyDescent="0.3">
      <c r="A194" s="2" t="s">
        <v>184</v>
      </c>
      <c r="B194" s="2" t="s">
        <v>185</v>
      </c>
      <c r="C194" s="14" t="s">
        <v>360</v>
      </c>
      <c r="D194" s="8" t="s">
        <v>190</v>
      </c>
      <c r="E194" s="8" t="s">
        <v>190</v>
      </c>
      <c r="F194" s="8" t="s">
        <v>42</v>
      </c>
      <c r="G194" s="8"/>
      <c r="H194" s="42" t="s">
        <v>212</v>
      </c>
      <c r="I194" s="2" t="s">
        <v>44</v>
      </c>
      <c r="J194" s="2" t="s">
        <v>211</v>
      </c>
      <c r="K194" s="2" t="s">
        <v>363</v>
      </c>
      <c r="M194" s="2" t="s">
        <v>43</v>
      </c>
      <c r="N194" s="2" t="s">
        <v>44</v>
      </c>
      <c r="O194" s="2" t="s">
        <v>43</v>
      </c>
      <c r="P194" s="2" t="s">
        <v>43</v>
      </c>
      <c r="Q194" s="2" t="s">
        <v>43</v>
      </c>
      <c r="R194" s="2" t="s">
        <v>43</v>
      </c>
      <c r="S194" s="2" t="s">
        <v>43</v>
      </c>
      <c r="U194" s="16">
        <v>478</v>
      </c>
      <c r="V194" s="46" t="s">
        <v>671</v>
      </c>
    </row>
    <row r="195" spans="1:16229" x14ac:dyDescent="0.3">
      <c r="A195" s="2" t="s">
        <v>186</v>
      </c>
      <c r="B195" s="2" t="s">
        <v>187</v>
      </c>
      <c r="C195" s="14" t="s">
        <v>360</v>
      </c>
      <c r="D195" s="8" t="s">
        <v>190</v>
      </c>
      <c r="E195" s="8" t="s">
        <v>190</v>
      </c>
      <c r="F195" s="8" t="s">
        <v>42</v>
      </c>
      <c r="G195" s="8"/>
      <c r="H195" s="42" t="s">
        <v>212</v>
      </c>
      <c r="I195" s="2" t="s">
        <v>44</v>
      </c>
      <c r="J195" s="2" t="s">
        <v>211</v>
      </c>
      <c r="K195" s="2" t="s">
        <v>363</v>
      </c>
      <c r="M195" s="2" t="s">
        <v>43</v>
      </c>
      <c r="N195" s="2" t="s">
        <v>44</v>
      </c>
      <c r="O195" s="2" t="s">
        <v>43</v>
      </c>
      <c r="P195" s="2" t="s">
        <v>43</v>
      </c>
      <c r="Q195" s="2" t="s">
        <v>43</v>
      </c>
      <c r="R195" s="2" t="s">
        <v>43</v>
      </c>
      <c r="S195" s="2" t="s">
        <v>43</v>
      </c>
      <c r="U195" s="16">
        <v>478</v>
      </c>
      <c r="V195" s="46" t="s">
        <v>671</v>
      </c>
    </row>
    <row r="196" spans="1:16229" hidden="1" x14ac:dyDescent="0.3">
      <c r="A196" s="2" t="s">
        <v>189</v>
      </c>
      <c r="B196" s="2" t="s">
        <v>188</v>
      </c>
      <c r="C196" s="8" t="s">
        <v>42</v>
      </c>
      <c r="D196" s="8" t="s">
        <v>42</v>
      </c>
      <c r="E196" s="8" t="s">
        <v>42</v>
      </c>
      <c r="F196" s="14" t="s">
        <v>360</v>
      </c>
      <c r="G196" s="14" t="s">
        <v>386</v>
      </c>
      <c r="H196" s="42" t="s">
        <v>219</v>
      </c>
      <c r="I196" s="2" t="s">
        <v>389</v>
      </c>
      <c r="J196" s="2" t="s">
        <v>212</v>
      </c>
      <c r="K196" s="2" t="s">
        <v>237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U196" s="9"/>
    </row>
    <row r="197" spans="1:16229" x14ac:dyDescent="0.3">
      <c r="A197" s="2" t="s">
        <v>335</v>
      </c>
      <c r="B197" s="2" t="s">
        <v>491</v>
      </c>
      <c r="C197" s="8" t="s">
        <v>42</v>
      </c>
      <c r="D197" s="8" t="s">
        <v>42</v>
      </c>
      <c r="E197" s="8" t="s">
        <v>42</v>
      </c>
      <c r="F197" s="14" t="s">
        <v>360</v>
      </c>
      <c r="G197" s="14"/>
      <c r="H197" s="42" t="s">
        <v>212</v>
      </c>
      <c r="I197" s="2" t="s">
        <v>43</v>
      </c>
      <c r="J197" s="2" t="s">
        <v>212</v>
      </c>
      <c r="K197" s="2" t="s">
        <v>363</v>
      </c>
      <c r="M197" s="2" t="s">
        <v>191</v>
      </c>
      <c r="N197" s="2" t="s">
        <v>389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U197" s="2"/>
    </row>
    <row r="198" spans="1:16229" x14ac:dyDescent="0.3">
      <c r="A198" s="2" t="s">
        <v>335</v>
      </c>
      <c r="B198" s="2" t="s">
        <v>490</v>
      </c>
      <c r="C198" s="8" t="s">
        <v>42</v>
      </c>
      <c r="D198" s="8" t="s">
        <v>42</v>
      </c>
      <c r="E198" s="8" t="s">
        <v>42</v>
      </c>
      <c r="F198" s="14" t="s">
        <v>360</v>
      </c>
      <c r="G198" s="14"/>
      <c r="H198" s="42" t="s">
        <v>212</v>
      </c>
      <c r="I198" s="2" t="s">
        <v>612</v>
      </c>
      <c r="J198" s="2" t="s">
        <v>212</v>
      </c>
      <c r="K198" s="2" t="s">
        <v>362</v>
      </c>
      <c r="O198" s="2" t="s">
        <v>42</v>
      </c>
      <c r="P198" s="2" t="s">
        <v>42</v>
      </c>
      <c r="Q198" s="2" t="s">
        <v>42</v>
      </c>
      <c r="R198" s="2" t="s">
        <v>42</v>
      </c>
      <c r="S198" s="2" t="s">
        <v>42</v>
      </c>
      <c r="U198" s="2"/>
    </row>
    <row r="199" spans="1:16229" x14ac:dyDescent="0.3">
      <c r="A199" s="2" t="s">
        <v>90</v>
      </c>
      <c r="B199" s="2" t="s">
        <v>169</v>
      </c>
      <c r="C199" s="8" t="s">
        <v>190</v>
      </c>
      <c r="D199" s="14" t="s">
        <v>360</v>
      </c>
      <c r="E199" s="8" t="s">
        <v>190</v>
      </c>
      <c r="F199" s="8" t="s">
        <v>42</v>
      </c>
      <c r="G199" s="8"/>
      <c r="H199" s="42" t="s">
        <v>211</v>
      </c>
      <c r="I199" s="2" t="s">
        <v>389</v>
      </c>
      <c r="J199" s="2" t="s">
        <v>212</v>
      </c>
      <c r="K199" s="2" t="s">
        <v>363</v>
      </c>
      <c r="M199" s="2" t="s">
        <v>389</v>
      </c>
      <c r="N199" s="2" t="s">
        <v>389</v>
      </c>
      <c r="O199" s="2" t="s">
        <v>389</v>
      </c>
      <c r="P199" s="2" t="s">
        <v>389</v>
      </c>
      <c r="Q199" s="2" t="s">
        <v>389</v>
      </c>
      <c r="R199" s="2" t="s">
        <v>389</v>
      </c>
      <c r="S199" s="2" t="s">
        <v>389</v>
      </c>
      <c r="U199" s="19"/>
    </row>
    <row r="200" spans="1:16229" x14ac:dyDescent="0.3">
      <c r="A200" s="2" t="s">
        <v>91</v>
      </c>
      <c r="B200" s="2" t="s">
        <v>170</v>
      </c>
      <c r="C200" s="8" t="s">
        <v>190</v>
      </c>
      <c r="D200" s="14" t="s">
        <v>360</v>
      </c>
      <c r="E200" s="8" t="s">
        <v>190</v>
      </c>
      <c r="F200" s="8" t="s">
        <v>42</v>
      </c>
      <c r="G200" s="8"/>
      <c r="H200" s="43" t="s">
        <v>211</v>
      </c>
      <c r="I200" s="2" t="s">
        <v>389</v>
      </c>
      <c r="J200" s="2" t="s">
        <v>212</v>
      </c>
      <c r="K200" s="2" t="s">
        <v>363</v>
      </c>
      <c r="M200" s="2" t="s">
        <v>389</v>
      </c>
      <c r="N200" s="2" t="s">
        <v>389</v>
      </c>
      <c r="O200" s="2" t="s">
        <v>389</v>
      </c>
      <c r="P200" s="2" t="s">
        <v>389</v>
      </c>
      <c r="Q200" s="2" t="s">
        <v>389</v>
      </c>
      <c r="R200" s="2" t="s">
        <v>389</v>
      </c>
      <c r="S200" s="2" t="s">
        <v>612</v>
      </c>
      <c r="U200" s="28"/>
    </row>
    <row r="201" spans="1:16229" hidden="1" x14ac:dyDescent="0.3">
      <c r="A201" s="2" t="s">
        <v>92</v>
      </c>
      <c r="B201" s="2" t="s">
        <v>171</v>
      </c>
      <c r="C201" s="8" t="s">
        <v>42</v>
      </c>
      <c r="D201" s="8" t="s">
        <v>42</v>
      </c>
      <c r="E201" s="8" t="s">
        <v>42</v>
      </c>
      <c r="F201" s="14" t="s">
        <v>360</v>
      </c>
      <c r="G201" s="14" t="s">
        <v>386</v>
      </c>
      <c r="H201" s="42" t="s">
        <v>211</v>
      </c>
      <c r="I201" s="2" t="s">
        <v>44</v>
      </c>
      <c r="J201" s="2" t="s">
        <v>211</v>
      </c>
      <c r="K201" s="2" t="s">
        <v>237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U201" s="9" t="s">
        <v>633</v>
      </c>
    </row>
    <row r="202" spans="1:16229" hidden="1" x14ac:dyDescent="0.3">
      <c r="A202" s="2" t="s">
        <v>93</v>
      </c>
      <c r="B202" s="2" t="s">
        <v>172</v>
      </c>
      <c r="C202" s="8" t="s">
        <v>42</v>
      </c>
      <c r="D202" s="8" t="s">
        <v>42</v>
      </c>
      <c r="E202" s="8" t="s">
        <v>42</v>
      </c>
      <c r="F202" s="14" t="s">
        <v>360</v>
      </c>
      <c r="G202" s="14" t="s">
        <v>386</v>
      </c>
      <c r="H202" s="42" t="s">
        <v>211</v>
      </c>
      <c r="I202" s="2" t="s">
        <v>389</v>
      </c>
      <c r="J202" s="2" t="s">
        <v>212</v>
      </c>
      <c r="K202" s="2" t="s">
        <v>237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U202" s="2"/>
    </row>
    <row r="203" spans="1:16229" x14ac:dyDescent="0.3">
      <c r="A203" s="2" t="s">
        <v>336</v>
      </c>
      <c r="B203" s="2" t="s">
        <v>493</v>
      </c>
      <c r="C203" s="8" t="s">
        <v>42</v>
      </c>
      <c r="D203" s="8" t="s">
        <v>42</v>
      </c>
      <c r="E203" s="8" t="s">
        <v>42</v>
      </c>
      <c r="F203" s="8" t="s">
        <v>190</v>
      </c>
      <c r="G203" s="8"/>
      <c r="H203" s="42" t="s">
        <v>211</v>
      </c>
      <c r="I203" s="2" t="s">
        <v>43</v>
      </c>
      <c r="J203" s="2" t="s">
        <v>212</v>
      </c>
      <c r="K203" s="2" t="s">
        <v>363</v>
      </c>
      <c r="M203" s="2" t="s">
        <v>191</v>
      </c>
      <c r="N203" s="2" t="s">
        <v>389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U203" s="2"/>
    </row>
    <row r="204" spans="1:16229" x14ac:dyDescent="0.3">
      <c r="A204" s="2" t="s">
        <v>494</v>
      </c>
      <c r="B204" s="2" t="s">
        <v>492</v>
      </c>
      <c r="C204" s="8" t="s">
        <v>42</v>
      </c>
      <c r="D204" s="8" t="s">
        <v>42</v>
      </c>
      <c r="E204" s="8" t="s">
        <v>42</v>
      </c>
      <c r="F204" s="14" t="s">
        <v>360</v>
      </c>
      <c r="G204" s="14"/>
      <c r="H204" s="42" t="s">
        <v>211</v>
      </c>
      <c r="I204" s="2" t="s">
        <v>612</v>
      </c>
      <c r="J204" s="2" t="s">
        <v>212</v>
      </c>
      <c r="K204" s="2" t="s">
        <v>362</v>
      </c>
      <c r="O204" s="2" t="s">
        <v>42</v>
      </c>
      <c r="P204" s="2" t="s">
        <v>42</v>
      </c>
      <c r="Q204" s="2" t="s">
        <v>42</v>
      </c>
      <c r="R204" s="2" t="s">
        <v>42</v>
      </c>
      <c r="S204" s="2" t="s">
        <v>42</v>
      </c>
      <c r="U204" s="2"/>
    </row>
    <row r="205" spans="1:16229" hidden="1" x14ac:dyDescent="0.3">
      <c r="A205" s="2" t="s">
        <v>213</v>
      </c>
      <c r="B205" s="2" t="s">
        <v>217</v>
      </c>
      <c r="C205" s="8" t="s">
        <v>190</v>
      </c>
      <c r="D205" s="14" t="s">
        <v>360</v>
      </c>
      <c r="E205" s="8" t="s">
        <v>190</v>
      </c>
      <c r="F205" s="8" t="s">
        <v>42</v>
      </c>
      <c r="G205" s="8"/>
      <c r="H205" s="42" t="s">
        <v>219</v>
      </c>
      <c r="I205" s="2" t="s">
        <v>389</v>
      </c>
      <c r="J205" s="2" t="s">
        <v>212</v>
      </c>
      <c r="K205" s="2" t="s">
        <v>220</v>
      </c>
      <c r="O205" s="2" t="s">
        <v>191</v>
      </c>
      <c r="P205" s="2" t="s">
        <v>191</v>
      </c>
      <c r="Q205" s="2" t="s">
        <v>191</v>
      </c>
      <c r="R205" s="2" t="s">
        <v>191</v>
      </c>
      <c r="S205" s="2" t="s">
        <v>191</v>
      </c>
      <c r="U205" s="9">
        <v>484</v>
      </c>
    </row>
    <row r="206" spans="1:16229" hidden="1" x14ac:dyDescent="0.3">
      <c r="A206" s="2" t="s">
        <v>215</v>
      </c>
      <c r="B206" s="2" t="s">
        <v>303</v>
      </c>
      <c r="C206" s="8" t="s">
        <v>190</v>
      </c>
      <c r="D206" s="14" t="s">
        <v>360</v>
      </c>
      <c r="E206" s="8" t="s">
        <v>190</v>
      </c>
      <c r="F206" s="8" t="s">
        <v>42</v>
      </c>
      <c r="G206" s="8"/>
      <c r="H206" s="42" t="s">
        <v>219</v>
      </c>
      <c r="I206" s="2" t="s">
        <v>389</v>
      </c>
      <c r="J206" s="2" t="s">
        <v>212</v>
      </c>
      <c r="K206" s="2" t="s">
        <v>220</v>
      </c>
      <c r="O206" s="2" t="s">
        <v>191</v>
      </c>
      <c r="P206" s="2" t="s">
        <v>191</v>
      </c>
      <c r="Q206" s="2" t="s">
        <v>191</v>
      </c>
      <c r="R206" s="2" t="s">
        <v>191</v>
      </c>
      <c r="S206" s="2" t="s">
        <v>191</v>
      </c>
      <c r="U206" s="9">
        <v>485</v>
      </c>
    </row>
    <row r="207" spans="1:16229" hidden="1" x14ac:dyDescent="0.3">
      <c r="A207" s="2" t="s">
        <v>215</v>
      </c>
      <c r="B207" s="2" t="s">
        <v>218</v>
      </c>
      <c r="C207" s="8" t="s">
        <v>190</v>
      </c>
      <c r="D207" s="8" t="s">
        <v>190</v>
      </c>
      <c r="E207" s="8" t="s">
        <v>190</v>
      </c>
      <c r="F207" s="14" t="s">
        <v>360</v>
      </c>
      <c r="G207" s="14"/>
      <c r="H207" s="42" t="s">
        <v>219</v>
      </c>
      <c r="I207" s="2" t="s">
        <v>389</v>
      </c>
      <c r="J207" s="2" t="s">
        <v>212</v>
      </c>
      <c r="K207" s="2" t="s">
        <v>220</v>
      </c>
      <c r="O207" s="2" t="s">
        <v>191</v>
      </c>
      <c r="P207" s="2" t="s">
        <v>191</v>
      </c>
      <c r="Q207" s="2" t="s">
        <v>191</v>
      </c>
      <c r="R207" s="2" t="s">
        <v>191</v>
      </c>
      <c r="S207" s="2" t="s">
        <v>191</v>
      </c>
      <c r="U207" s="9" t="s">
        <v>637</v>
      </c>
    </row>
    <row r="208" spans="1:16229" hidden="1" x14ac:dyDescent="0.3">
      <c r="A208" s="2" t="s">
        <v>214</v>
      </c>
      <c r="B208" s="2" t="s">
        <v>216</v>
      </c>
      <c r="C208" s="8" t="s">
        <v>42</v>
      </c>
      <c r="D208" s="8" t="s">
        <v>42</v>
      </c>
      <c r="E208" s="8" t="s">
        <v>42</v>
      </c>
      <c r="F208" s="14" t="s">
        <v>360</v>
      </c>
      <c r="G208" s="14" t="s">
        <v>386</v>
      </c>
      <c r="H208" s="42" t="s">
        <v>219</v>
      </c>
      <c r="I208" s="2" t="s">
        <v>191</v>
      </c>
      <c r="J208" s="2" t="s">
        <v>210</v>
      </c>
      <c r="K208" s="2" t="s">
        <v>220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U208" s="2"/>
    </row>
    <row r="209" spans="1:22" hidden="1" x14ac:dyDescent="0.3">
      <c r="A209" s="2" t="s">
        <v>301</v>
      </c>
      <c r="B209" s="2" t="s">
        <v>302</v>
      </c>
      <c r="C209" s="8" t="s">
        <v>42</v>
      </c>
      <c r="D209" s="14" t="s">
        <v>360</v>
      </c>
      <c r="E209" s="8" t="s">
        <v>42</v>
      </c>
      <c r="F209" s="14" t="s">
        <v>360</v>
      </c>
      <c r="G209" s="14"/>
      <c r="H209" s="42" t="s">
        <v>219</v>
      </c>
      <c r="I209" s="2" t="s">
        <v>191</v>
      </c>
      <c r="J209" s="2" t="s">
        <v>210</v>
      </c>
      <c r="K209" s="2" t="s">
        <v>220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U209" s="2"/>
    </row>
    <row r="210" spans="1:22" x14ac:dyDescent="0.3">
      <c r="A210" s="2" t="s">
        <v>337</v>
      </c>
      <c r="B210" s="2" t="s">
        <v>497</v>
      </c>
      <c r="C210" s="8" t="s">
        <v>42</v>
      </c>
      <c r="D210" s="14" t="s">
        <v>360</v>
      </c>
      <c r="E210" s="8" t="s">
        <v>42</v>
      </c>
      <c r="F210" s="14" t="s">
        <v>360</v>
      </c>
      <c r="G210" s="14"/>
      <c r="H210" s="42" t="s">
        <v>211</v>
      </c>
      <c r="I210" s="2" t="s">
        <v>43</v>
      </c>
      <c r="J210" s="2" t="s">
        <v>212</v>
      </c>
      <c r="K210" s="2" t="s">
        <v>363</v>
      </c>
      <c r="M210" s="2" t="s">
        <v>191</v>
      </c>
      <c r="N210" s="2" t="s">
        <v>389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U210" s="2"/>
    </row>
    <row r="211" spans="1:22" x14ac:dyDescent="0.3">
      <c r="A211" s="2" t="s">
        <v>495</v>
      </c>
      <c r="B211" s="2" t="s">
        <v>496</v>
      </c>
      <c r="C211" s="8" t="s">
        <v>42</v>
      </c>
      <c r="D211" s="8" t="s">
        <v>42</v>
      </c>
      <c r="E211" s="8" t="s">
        <v>42</v>
      </c>
      <c r="F211" s="14" t="s">
        <v>360</v>
      </c>
      <c r="G211" s="14"/>
      <c r="H211" s="42" t="s">
        <v>211</v>
      </c>
      <c r="I211" s="2" t="s">
        <v>612</v>
      </c>
      <c r="J211" s="2" t="s">
        <v>212</v>
      </c>
      <c r="K211" s="2" t="s">
        <v>362</v>
      </c>
      <c r="O211" s="2" t="s">
        <v>42</v>
      </c>
      <c r="P211" s="2" t="s">
        <v>42</v>
      </c>
      <c r="Q211" s="2" t="s">
        <v>42</v>
      </c>
      <c r="R211" s="2" t="s">
        <v>42</v>
      </c>
      <c r="S211" s="2" t="s">
        <v>42</v>
      </c>
      <c r="U211" s="2"/>
    </row>
    <row r="212" spans="1:22" hidden="1" x14ac:dyDescent="0.3">
      <c r="A212" s="2" t="s">
        <v>229</v>
      </c>
      <c r="B212" s="2" t="s">
        <v>223</v>
      </c>
      <c r="C212" s="8" t="s">
        <v>42</v>
      </c>
      <c r="D212" s="8" t="s">
        <v>42</v>
      </c>
      <c r="E212" s="8" t="s">
        <v>42</v>
      </c>
      <c r="F212" s="14" t="s">
        <v>360</v>
      </c>
      <c r="G212" s="14"/>
      <c r="H212" s="42" t="s">
        <v>219</v>
      </c>
      <c r="I212" s="2" t="s">
        <v>191</v>
      </c>
      <c r="J212" s="2" t="s">
        <v>219</v>
      </c>
      <c r="K212" s="2" t="s">
        <v>296</v>
      </c>
      <c r="O212" s="2" t="s">
        <v>191</v>
      </c>
      <c r="P212" s="2" t="s">
        <v>191</v>
      </c>
      <c r="Q212" s="2" t="s">
        <v>191</v>
      </c>
      <c r="R212" s="2" t="s">
        <v>191</v>
      </c>
      <c r="S212" s="2" t="s">
        <v>191</v>
      </c>
      <c r="U212" s="2"/>
    </row>
    <row r="213" spans="1:22" hidden="1" x14ac:dyDescent="0.3">
      <c r="A213" s="2" t="s">
        <v>230</v>
      </c>
      <c r="B213" s="2" t="s">
        <v>224</v>
      </c>
      <c r="C213" s="8" t="s">
        <v>190</v>
      </c>
      <c r="D213" s="14" t="s">
        <v>360</v>
      </c>
      <c r="E213" s="8" t="s">
        <v>42</v>
      </c>
      <c r="F213" s="14" t="s">
        <v>360</v>
      </c>
      <c r="G213" s="14"/>
      <c r="H213" s="42" t="s">
        <v>219</v>
      </c>
      <c r="I213" s="2" t="s">
        <v>191</v>
      </c>
      <c r="J213" s="2" t="s">
        <v>219</v>
      </c>
      <c r="K213" s="2" t="s">
        <v>296</v>
      </c>
      <c r="O213" s="2" t="s">
        <v>191</v>
      </c>
      <c r="P213" s="2" t="s">
        <v>191</v>
      </c>
      <c r="Q213" s="2" t="s">
        <v>191</v>
      </c>
      <c r="R213" s="2" t="s">
        <v>191</v>
      </c>
      <c r="S213" s="2" t="s">
        <v>191</v>
      </c>
      <c r="U213" s="2"/>
    </row>
    <row r="214" spans="1:22" hidden="1" x14ac:dyDescent="0.3">
      <c r="A214" s="2" t="s">
        <v>231</v>
      </c>
      <c r="B214" s="2" t="s">
        <v>307</v>
      </c>
      <c r="C214" s="8"/>
      <c r="D214" s="14" t="s">
        <v>360</v>
      </c>
      <c r="E214" s="8"/>
      <c r="F214" s="14" t="s">
        <v>360</v>
      </c>
      <c r="G214" s="14"/>
      <c r="H214" s="42" t="s">
        <v>219</v>
      </c>
      <c r="I214" s="2" t="s">
        <v>191</v>
      </c>
      <c r="J214" s="2" t="s">
        <v>219</v>
      </c>
      <c r="K214" s="2" t="s">
        <v>296</v>
      </c>
      <c r="O214" s="2" t="s">
        <v>191</v>
      </c>
      <c r="P214" s="2" t="s">
        <v>191</v>
      </c>
      <c r="Q214" s="2" t="s">
        <v>191</v>
      </c>
      <c r="R214" s="2" t="s">
        <v>191</v>
      </c>
      <c r="S214" s="2" t="s">
        <v>191</v>
      </c>
      <c r="U214" s="2"/>
    </row>
    <row r="215" spans="1:22" hidden="1" x14ac:dyDescent="0.3">
      <c r="A215" s="2" t="s">
        <v>232</v>
      </c>
      <c r="B215" s="2" t="s">
        <v>225</v>
      </c>
      <c r="C215" s="8" t="s">
        <v>42</v>
      </c>
      <c r="D215" s="8" t="s">
        <v>42</v>
      </c>
      <c r="E215" s="8" t="s">
        <v>42</v>
      </c>
      <c r="F215" s="14" t="s">
        <v>360</v>
      </c>
      <c r="G215" s="14" t="s">
        <v>386</v>
      </c>
      <c r="H215" s="42" t="s">
        <v>219</v>
      </c>
      <c r="I215" s="35" t="s">
        <v>44</v>
      </c>
      <c r="J215" s="35" t="s">
        <v>210</v>
      </c>
      <c r="K215" s="2" t="s">
        <v>237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U215" s="9" t="s">
        <v>632</v>
      </c>
      <c r="V215" s="37" t="s">
        <v>650</v>
      </c>
    </row>
    <row r="216" spans="1:22" hidden="1" x14ac:dyDescent="0.3">
      <c r="A216" s="2" t="s">
        <v>248</v>
      </c>
      <c r="B216" s="2" t="s">
        <v>498</v>
      </c>
      <c r="C216" s="8" t="s">
        <v>42</v>
      </c>
      <c r="D216" s="8" t="s">
        <v>42</v>
      </c>
      <c r="E216" s="8" t="s">
        <v>42</v>
      </c>
      <c r="F216" s="14" t="s">
        <v>360</v>
      </c>
      <c r="G216" s="14" t="s">
        <v>386</v>
      </c>
      <c r="H216" s="42" t="s">
        <v>219</v>
      </c>
      <c r="I216" s="2" t="s">
        <v>191</v>
      </c>
      <c r="J216" s="2" t="s">
        <v>212</v>
      </c>
      <c r="K216" s="2" t="s">
        <v>295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U216" s="2"/>
    </row>
    <row r="217" spans="1:22" x14ac:dyDescent="0.3">
      <c r="A217" s="2" t="s">
        <v>308</v>
      </c>
      <c r="B217" s="2" t="s">
        <v>620</v>
      </c>
      <c r="C217" s="8" t="s">
        <v>42</v>
      </c>
      <c r="D217" s="8" t="s">
        <v>42</v>
      </c>
      <c r="E217" s="8" t="s">
        <v>42</v>
      </c>
      <c r="F217" s="14" t="s">
        <v>360</v>
      </c>
      <c r="G217" s="14"/>
      <c r="H217" s="42" t="s">
        <v>219</v>
      </c>
      <c r="I217" s="2" t="s">
        <v>44</v>
      </c>
      <c r="J217" s="2" t="s">
        <v>211</v>
      </c>
      <c r="K217" s="2" t="s">
        <v>363</v>
      </c>
      <c r="M217" s="2" t="s">
        <v>43</v>
      </c>
      <c r="N217" s="2" t="s">
        <v>44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U217" s="9" t="s">
        <v>397</v>
      </c>
      <c r="V217" s="37" t="s">
        <v>673</v>
      </c>
    </row>
    <row r="218" spans="1:22" x14ac:dyDescent="0.3">
      <c r="A218" s="2" t="s">
        <v>501</v>
      </c>
      <c r="B218" s="2" t="s">
        <v>621</v>
      </c>
      <c r="C218" s="8" t="s">
        <v>42</v>
      </c>
      <c r="D218" s="8" t="s">
        <v>42</v>
      </c>
      <c r="E218" s="8" t="s">
        <v>42</v>
      </c>
      <c r="F218" s="14" t="s">
        <v>360</v>
      </c>
      <c r="G218" s="14"/>
      <c r="H218" s="42" t="s">
        <v>219</v>
      </c>
      <c r="I218" s="2" t="s">
        <v>612</v>
      </c>
      <c r="J218" s="2" t="s">
        <v>212</v>
      </c>
      <c r="K218" s="2" t="s">
        <v>362</v>
      </c>
      <c r="O218" s="2" t="s">
        <v>42</v>
      </c>
      <c r="P218" s="2" t="s">
        <v>42</v>
      </c>
      <c r="Q218" s="2" t="s">
        <v>42</v>
      </c>
      <c r="R218" s="2" t="s">
        <v>42</v>
      </c>
      <c r="S218" s="2" t="s">
        <v>42</v>
      </c>
      <c r="U218" s="2"/>
    </row>
    <row r="219" spans="1:22" hidden="1" x14ac:dyDescent="0.3">
      <c r="A219" s="2" t="s">
        <v>233</v>
      </c>
      <c r="B219" s="2" t="s">
        <v>226</v>
      </c>
      <c r="C219" s="8" t="s">
        <v>42</v>
      </c>
      <c r="D219" s="8" t="s">
        <v>190</v>
      </c>
      <c r="E219" s="14" t="s">
        <v>360</v>
      </c>
      <c r="F219" s="14" t="s">
        <v>360</v>
      </c>
      <c r="G219" s="14"/>
      <c r="H219" s="42" t="s">
        <v>219</v>
      </c>
      <c r="I219" s="2" t="s">
        <v>191</v>
      </c>
      <c r="J219" s="7" t="s">
        <v>219</v>
      </c>
      <c r="K219" s="2" t="s">
        <v>296</v>
      </c>
      <c r="O219" s="2" t="s">
        <v>191</v>
      </c>
      <c r="P219" s="2" t="s">
        <v>191</v>
      </c>
      <c r="Q219" s="2" t="s">
        <v>191</v>
      </c>
      <c r="R219" s="2" t="s">
        <v>191</v>
      </c>
      <c r="S219" s="2" t="s">
        <v>191</v>
      </c>
      <c r="U219" s="18" t="s">
        <v>394</v>
      </c>
    </row>
    <row r="220" spans="1:22" hidden="1" x14ac:dyDescent="0.3">
      <c r="A220" s="2" t="s">
        <v>234</v>
      </c>
      <c r="B220" s="2" t="s">
        <v>227</v>
      </c>
      <c r="C220" s="8" t="s">
        <v>190</v>
      </c>
      <c r="D220" s="8" t="s">
        <v>190</v>
      </c>
      <c r="E220" s="14" t="s">
        <v>360</v>
      </c>
      <c r="F220" s="14" t="s">
        <v>360</v>
      </c>
      <c r="G220" s="14"/>
      <c r="H220" s="42" t="s">
        <v>219</v>
      </c>
      <c r="I220" s="2" t="s">
        <v>191</v>
      </c>
      <c r="J220" s="7" t="s">
        <v>219</v>
      </c>
      <c r="K220" s="2" t="s">
        <v>296</v>
      </c>
      <c r="O220" s="2" t="s">
        <v>191</v>
      </c>
      <c r="P220" s="2" t="s">
        <v>191</v>
      </c>
      <c r="Q220" s="2" t="s">
        <v>191</v>
      </c>
      <c r="R220" s="2" t="s">
        <v>191</v>
      </c>
      <c r="S220" s="2" t="s">
        <v>191</v>
      </c>
      <c r="U220" s="2"/>
    </row>
    <row r="221" spans="1:22" hidden="1" x14ac:dyDescent="0.3">
      <c r="A221" s="2" t="s">
        <v>235</v>
      </c>
      <c r="B221" s="2" t="s">
        <v>304</v>
      </c>
      <c r="C221" s="8"/>
      <c r="D221" s="8" t="s">
        <v>190</v>
      </c>
      <c r="E221" s="14" t="s">
        <v>360</v>
      </c>
      <c r="F221" s="14" t="s">
        <v>360</v>
      </c>
      <c r="G221" s="14"/>
      <c r="H221" s="42" t="s">
        <v>219</v>
      </c>
      <c r="I221" s="2" t="s">
        <v>191</v>
      </c>
      <c r="J221" s="7" t="s">
        <v>219</v>
      </c>
      <c r="K221" s="2" t="s">
        <v>296</v>
      </c>
      <c r="O221" s="2" t="s">
        <v>191</v>
      </c>
      <c r="P221" s="2" t="s">
        <v>191</v>
      </c>
      <c r="Q221" s="2" t="s">
        <v>191</v>
      </c>
      <c r="R221" s="2" t="s">
        <v>191</v>
      </c>
      <c r="S221" s="2" t="s">
        <v>191</v>
      </c>
      <c r="U221" s="2"/>
    </row>
    <row r="222" spans="1:22" hidden="1" x14ac:dyDescent="0.3">
      <c r="A222" s="2" t="s">
        <v>236</v>
      </c>
      <c r="B222" s="2" t="s">
        <v>228</v>
      </c>
      <c r="C222" s="8" t="s">
        <v>42</v>
      </c>
      <c r="D222" s="8" t="s">
        <v>42</v>
      </c>
      <c r="E222" s="8" t="s">
        <v>42</v>
      </c>
      <c r="F222" s="14" t="s">
        <v>360</v>
      </c>
      <c r="G222" s="14" t="s">
        <v>386</v>
      </c>
      <c r="H222" s="42" t="s">
        <v>219</v>
      </c>
      <c r="I222" s="35" t="s">
        <v>44</v>
      </c>
      <c r="J222" s="35" t="s">
        <v>210</v>
      </c>
      <c r="K222" s="2" t="s">
        <v>237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U222" s="9" t="s">
        <v>632</v>
      </c>
      <c r="V222" s="37" t="s">
        <v>650</v>
      </c>
    </row>
    <row r="223" spans="1:22" hidden="1" x14ac:dyDescent="0.3">
      <c r="A223" s="2" t="s">
        <v>305</v>
      </c>
      <c r="B223" s="2" t="s">
        <v>309</v>
      </c>
      <c r="C223" s="8" t="s">
        <v>42</v>
      </c>
      <c r="D223" s="8" t="s">
        <v>42</v>
      </c>
      <c r="E223" s="8" t="s">
        <v>42</v>
      </c>
      <c r="F223" s="14" t="s">
        <v>360</v>
      </c>
      <c r="G223" s="14" t="s">
        <v>386</v>
      </c>
      <c r="H223" s="42" t="s">
        <v>219</v>
      </c>
      <c r="I223" s="2" t="s">
        <v>191</v>
      </c>
      <c r="J223" s="2" t="s">
        <v>212</v>
      </c>
      <c r="K223" s="2" t="s">
        <v>295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U223" s="2"/>
    </row>
    <row r="224" spans="1:22" x14ac:dyDescent="0.3">
      <c r="A224" s="2" t="s">
        <v>306</v>
      </c>
      <c r="B224" s="2" t="s">
        <v>499</v>
      </c>
      <c r="C224" s="8" t="s">
        <v>42</v>
      </c>
      <c r="D224" s="8" t="s">
        <v>42</v>
      </c>
      <c r="E224" s="8" t="s">
        <v>42</v>
      </c>
      <c r="F224" s="14" t="s">
        <v>360</v>
      </c>
      <c r="G224" s="14"/>
      <c r="H224" s="42" t="s">
        <v>210</v>
      </c>
      <c r="I224" s="2" t="s">
        <v>43</v>
      </c>
      <c r="J224" s="2" t="s">
        <v>212</v>
      </c>
      <c r="K224" s="2" t="s">
        <v>363</v>
      </c>
      <c r="M224" s="2" t="s">
        <v>191</v>
      </c>
      <c r="N224" s="2" t="s">
        <v>389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U224" s="2"/>
    </row>
    <row r="225" spans="1:22" x14ac:dyDescent="0.3">
      <c r="A225" s="2" t="s">
        <v>502</v>
      </c>
      <c r="B225" s="2" t="s">
        <v>500</v>
      </c>
      <c r="C225" s="8" t="s">
        <v>42</v>
      </c>
      <c r="D225" s="8" t="s">
        <v>42</v>
      </c>
      <c r="E225" s="8" t="s">
        <v>42</v>
      </c>
      <c r="F225" s="14" t="s">
        <v>360</v>
      </c>
      <c r="G225" s="14"/>
      <c r="H225" s="42" t="s">
        <v>219</v>
      </c>
      <c r="I225" s="2" t="s">
        <v>44</v>
      </c>
      <c r="J225" s="2" t="s">
        <v>211</v>
      </c>
      <c r="K225" s="2" t="s">
        <v>362</v>
      </c>
      <c r="O225" s="2" t="s">
        <v>42</v>
      </c>
      <c r="P225" s="2" t="s">
        <v>42</v>
      </c>
      <c r="Q225" s="2" t="s">
        <v>42</v>
      </c>
      <c r="R225" s="2" t="s">
        <v>42</v>
      </c>
      <c r="S225" s="2" t="s">
        <v>42</v>
      </c>
      <c r="U225" s="9" t="s">
        <v>623</v>
      </c>
      <c r="V225" s="37" t="s">
        <v>651</v>
      </c>
    </row>
    <row r="226" spans="1:22" x14ac:dyDescent="0.3">
      <c r="A226" s="2" t="s">
        <v>239</v>
      </c>
      <c r="B226" s="2" t="s">
        <v>243</v>
      </c>
      <c r="C226" s="8" t="s">
        <v>190</v>
      </c>
      <c r="D226" s="14" t="s">
        <v>360</v>
      </c>
      <c r="E226" s="8" t="s">
        <v>190</v>
      </c>
      <c r="F226" s="8" t="s">
        <v>42</v>
      </c>
      <c r="G226" s="8"/>
      <c r="H226" s="42" t="s">
        <v>211</v>
      </c>
      <c r="I226" s="2" t="s">
        <v>389</v>
      </c>
      <c r="J226" s="2" t="s">
        <v>212</v>
      </c>
      <c r="K226" s="2" t="s">
        <v>363</v>
      </c>
      <c r="M226" s="2" t="s">
        <v>389</v>
      </c>
      <c r="N226" s="2" t="s">
        <v>389</v>
      </c>
      <c r="O226" s="2" t="s">
        <v>389</v>
      </c>
      <c r="P226" s="2" t="s">
        <v>389</v>
      </c>
      <c r="Q226" s="2" t="s">
        <v>389</v>
      </c>
      <c r="R226" s="2" t="s">
        <v>389</v>
      </c>
      <c r="S226" s="2" t="s">
        <v>389</v>
      </c>
      <c r="U226" s="19"/>
    </row>
    <row r="227" spans="1:22" x14ac:dyDescent="0.3">
      <c r="A227" s="2" t="s">
        <v>240</v>
      </c>
      <c r="B227" s="2" t="s">
        <v>244</v>
      </c>
      <c r="C227" s="8" t="s">
        <v>190</v>
      </c>
      <c r="D227" s="14" t="s">
        <v>360</v>
      </c>
      <c r="E227" s="8" t="s">
        <v>190</v>
      </c>
      <c r="F227" s="8" t="s">
        <v>42</v>
      </c>
      <c r="G227" s="8"/>
      <c r="H227" s="43" t="s">
        <v>211</v>
      </c>
      <c r="I227" s="2" t="s">
        <v>389</v>
      </c>
      <c r="J227" s="2" t="s">
        <v>212</v>
      </c>
      <c r="K227" s="2" t="s">
        <v>363</v>
      </c>
      <c r="M227" s="2" t="s">
        <v>389</v>
      </c>
      <c r="N227" s="2" t="s">
        <v>389</v>
      </c>
      <c r="O227" s="2" t="s">
        <v>389</v>
      </c>
      <c r="P227" s="2" t="s">
        <v>389</v>
      </c>
      <c r="Q227" s="2" t="s">
        <v>389</v>
      </c>
      <c r="R227" s="2" t="s">
        <v>389</v>
      </c>
      <c r="S227" s="2" t="s">
        <v>612</v>
      </c>
      <c r="U227" s="28"/>
    </row>
    <row r="228" spans="1:22" hidden="1" x14ac:dyDescent="0.3">
      <c r="A228" s="2" t="s">
        <v>241</v>
      </c>
      <c r="B228" s="2" t="s">
        <v>245</v>
      </c>
      <c r="C228" s="8" t="s">
        <v>42</v>
      </c>
      <c r="D228" s="8" t="s">
        <v>42</v>
      </c>
      <c r="E228" s="8" t="s">
        <v>42</v>
      </c>
      <c r="F228" s="14" t="s">
        <v>360</v>
      </c>
      <c r="G228" s="14" t="s">
        <v>386</v>
      </c>
      <c r="H228" s="42" t="s">
        <v>211</v>
      </c>
      <c r="I228" s="2" t="s">
        <v>389</v>
      </c>
      <c r="J228" s="2" t="s">
        <v>212</v>
      </c>
      <c r="K228" s="2" t="s">
        <v>237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U228" s="2"/>
    </row>
    <row r="229" spans="1:22" hidden="1" x14ac:dyDescent="0.3">
      <c r="A229" s="2" t="s">
        <v>242</v>
      </c>
      <c r="B229" s="2" t="s">
        <v>246</v>
      </c>
      <c r="C229" s="8" t="s">
        <v>42</v>
      </c>
      <c r="D229" s="8" t="s">
        <v>42</v>
      </c>
      <c r="E229" s="8" t="s">
        <v>42</v>
      </c>
      <c r="F229" s="14" t="s">
        <v>360</v>
      </c>
      <c r="G229" s="14" t="s">
        <v>386</v>
      </c>
      <c r="H229" s="42" t="s">
        <v>211</v>
      </c>
      <c r="I229" s="2" t="s">
        <v>44</v>
      </c>
      <c r="J229" s="2" t="s">
        <v>211</v>
      </c>
      <c r="K229" s="2" t="s">
        <v>237</v>
      </c>
      <c r="O229" s="2" t="s">
        <v>42</v>
      </c>
      <c r="P229" s="2" t="s">
        <v>42</v>
      </c>
      <c r="Q229" s="2" t="s">
        <v>42</v>
      </c>
      <c r="R229" s="2" t="s">
        <v>42</v>
      </c>
      <c r="S229" s="2" t="s">
        <v>42</v>
      </c>
      <c r="U229" s="20">
        <v>526</v>
      </c>
      <c r="V229" s="9"/>
    </row>
    <row r="230" spans="1:22" x14ac:dyDescent="0.3">
      <c r="A230" s="2" t="s">
        <v>247</v>
      </c>
      <c r="B230" s="2" t="s">
        <v>504</v>
      </c>
      <c r="C230" s="8" t="s">
        <v>42</v>
      </c>
      <c r="D230" s="8" t="s">
        <v>42</v>
      </c>
      <c r="E230" s="8" t="s">
        <v>42</v>
      </c>
      <c r="F230" s="14" t="s">
        <v>360</v>
      </c>
      <c r="G230" s="14"/>
      <c r="H230" s="42" t="s">
        <v>211</v>
      </c>
      <c r="I230" s="2" t="s">
        <v>43</v>
      </c>
      <c r="J230" s="2" t="s">
        <v>212</v>
      </c>
      <c r="K230" s="2" t="s">
        <v>363</v>
      </c>
      <c r="M230" s="2" t="s">
        <v>191</v>
      </c>
      <c r="N230" s="2" t="s">
        <v>389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U230" s="2"/>
    </row>
    <row r="231" spans="1:22" x14ac:dyDescent="0.3">
      <c r="A231" s="2" t="s">
        <v>503</v>
      </c>
      <c r="B231" s="2" t="s">
        <v>505</v>
      </c>
      <c r="C231" s="8" t="s">
        <v>42</v>
      </c>
      <c r="D231" s="8" t="s">
        <v>42</v>
      </c>
      <c r="E231" s="8" t="s">
        <v>42</v>
      </c>
      <c r="F231" s="14" t="s">
        <v>360</v>
      </c>
      <c r="G231" s="14"/>
      <c r="H231" s="42" t="s">
        <v>211</v>
      </c>
      <c r="I231" s="2" t="s">
        <v>612</v>
      </c>
      <c r="J231" s="2" t="s">
        <v>212</v>
      </c>
      <c r="K231" s="2" t="s">
        <v>362</v>
      </c>
      <c r="O231" s="2" t="s">
        <v>42</v>
      </c>
      <c r="P231" s="2" t="s">
        <v>42</v>
      </c>
      <c r="Q231" s="2" t="s">
        <v>42</v>
      </c>
      <c r="R231" s="2" t="s">
        <v>42</v>
      </c>
      <c r="S231" s="2" t="s">
        <v>42</v>
      </c>
      <c r="U231" s="2"/>
    </row>
    <row r="232" spans="1:22" x14ac:dyDescent="0.3">
      <c r="A232" s="2" t="s">
        <v>249</v>
      </c>
      <c r="B232" s="2" t="s">
        <v>254</v>
      </c>
      <c r="C232" s="14" t="s">
        <v>360</v>
      </c>
      <c r="D232" s="8" t="s">
        <v>190</v>
      </c>
      <c r="E232" s="8" t="s">
        <v>190</v>
      </c>
      <c r="F232" s="8" t="s">
        <v>42</v>
      </c>
      <c r="G232" s="8"/>
      <c r="H232" s="42" t="s">
        <v>211</v>
      </c>
      <c r="I232" s="2" t="s">
        <v>44</v>
      </c>
      <c r="J232" s="2" t="s">
        <v>211</v>
      </c>
      <c r="K232" s="2" t="s">
        <v>363</v>
      </c>
      <c r="M232" s="2" t="s">
        <v>43</v>
      </c>
      <c r="N232" s="2" t="s">
        <v>44</v>
      </c>
      <c r="O232" s="2" t="s">
        <v>43</v>
      </c>
      <c r="P232" s="2" t="s">
        <v>43</v>
      </c>
      <c r="Q232" s="2" t="s">
        <v>43</v>
      </c>
      <c r="R232" s="2" t="s">
        <v>43</v>
      </c>
      <c r="S232" s="2" t="s">
        <v>43</v>
      </c>
      <c r="U232" s="16">
        <v>489</v>
      </c>
      <c r="V232" s="46" t="s">
        <v>670</v>
      </c>
    </row>
    <row r="233" spans="1:22" x14ac:dyDescent="0.3">
      <c r="A233" s="2" t="s">
        <v>250</v>
      </c>
      <c r="B233" s="2" t="s">
        <v>255</v>
      </c>
      <c r="C233" s="14" t="s">
        <v>360</v>
      </c>
      <c r="D233" s="8" t="s">
        <v>190</v>
      </c>
      <c r="E233" s="8" t="s">
        <v>190</v>
      </c>
      <c r="F233" s="8" t="s">
        <v>42</v>
      </c>
      <c r="G233" s="8"/>
      <c r="H233" s="42" t="s">
        <v>211</v>
      </c>
      <c r="I233" s="2" t="s">
        <v>44</v>
      </c>
      <c r="J233" s="2" t="s">
        <v>211</v>
      </c>
      <c r="K233" s="2" t="s">
        <v>363</v>
      </c>
      <c r="M233" s="2" t="s">
        <v>43</v>
      </c>
      <c r="N233" s="2" t="s">
        <v>44</v>
      </c>
      <c r="O233" s="2" t="s">
        <v>43</v>
      </c>
      <c r="P233" s="2" t="s">
        <v>43</v>
      </c>
      <c r="Q233" s="2" t="s">
        <v>43</v>
      </c>
      <c r="R233" s="2" t="s">
        <v>43</v>
      </c>
      <c r="S233" s="2" t="s">
        <v>43</v>
      </c>
      <c r="U233" s="16">
        <v>489</v>
      </c>
      <c r="V233" s="46" t="s">
        <v>670</v>
      </c>
    </row>
    <row r="234" spans="1:22" hidden="1" x14ac:dyDescent="0.3">
      <c r="A234" s="2" t="s">
        <v>251</v>
      </c>
      <c r="B234" s="2" t="s">
        <v>256</v>
      </c>
      <c r="C234" s="8" t="s">
        <v>42</v>
      </c>
      <c r="D234" s="8" t="s">
        <v>42</v>
      </c>
      <c r="E234" s="8" t="s">
        <v>42</v>
      </c>
      <c r="F234" s="14" t="s">
        <v>360</v>
      </c>
      <c r="G234" s="14" t="s">
        <v>386</v>
      </c>
      <c r="H234" s="42" t="s">
        <v>211</v>
      </c>
      <c r="I234" s="2" t="s">
        <v>389</v>
      </c>
      <c r="J234" s="2" t="s">
        <v>212</v>
      </c>
      <c r="K234" s="2" t="s">
        <v>237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U234" s="2"/>
    </row>
    <row r="235" spans="1:22" hidden="1" x14ac:dyDescent="0.3">
      <c r="A235" s="2" t="s">
        <v>252</v>
      </c>
      <c r="B235" s="2" t="s">
        <v>257</v>
      </c>
      <c r="C235" s="8" t="s">
        <v>42</v>
      </c>
      <c r="D235" s="8" t="s">
        <v>42</v>
      </c>
      <c r="E235" s="8" t="s">
        <v>42</v>
      </c>
      <c r="F235" s="14" t="s">
        <v>360</v>
      </c>
      <c r="G235" s="14" t="s">
        <v>386</v>
      </c>
      <c r="H235" s="42" t="s">
        <v>211</v>
      </c>
      <c r="I235" s="2" t="s">
        <v>44</v>
      </c>
      <c r="J235" s="2" t="s">
        <v>211</v>
      </c>
      <c r="K235" s="2" t="s">
        <v>237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  <c r="U235" s="20">
        <v>525</v>
      </c>
      <c r="V235" s="9" t="s">
        <v>635</v>
      </c>
    </row>
    <row r="236" spans="1:22" x14ac:dyDescent="0.3">
      <c r="A236" s="2" t="s">
        <v>253</v>
      </c>
      <c r="B236" s="2" t="s">
        <v>507</v>
      </c>
      <c r="C236" s="8" t="s">
        <v>42</v>
      </c>
      <c r="D236" s="8" t="s">
        <v>42</v>
      </c>
      <c r="E236" s="8" t="s">
        <v>42</v>
      </c>
      <c r="F236" s="14" t="s">
        <v>360</v>
      </c>
      <c r="G236" s="14"/>
      <c r="H236" s="42" t="s">
        <v>211</v>
      </c>
      <c r="I236" s="2" t="s">
        <v>44</v>
      </c>
      <c r="J236" s="2" t="s">
        <v>211</v>
      </c>
      <c r="K236" s="2" t="s">
        <v>363</v>
      </c>
      <c r="M236" s="2" t="s">
        <v>43</v>
      </c>
      <c r="N236" s="2" t="s">
        <v>44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U236" s="9" t="s">
        <v>399</v>
      </c>
      <c r="V236" s="46" t="s">
        <v>674</v>
      </c>
    </row>
    <row r="237" spans="1:22" x14ac:dyDescent="0.3">
      <c r="A237" s="2" t="s">
        <v>253</v>
      </c>
      <c r="B237" s="2" t="s">
        <v>506</v>
      </c>
      <c r="C237" s="8" t="s">
        <v>42</v>
      </c>
      <c r="D237" s="8" t="s">
        <v>42</v>
      </c>
      <c r="E237" s="8" t="s">
        <v>42</v>
      </c>
      <c r="F237" s="14" t="s">
        <v>360</v>
      </c>
      <c r="G237" s="14"/>
      <c r="H237" s="42" t="s">
        <v>211</v>
      </c>
      <c r="I237" s="2" t="s">
        <v>612</v>
      </c>
      <c r="J237" s="2" t="s">
        <v>212</v>
      </c>
      <c r="K237" s="2" t="s">
        <v>362</v>
      </c>
      <c r="O237" s="2" t="s">
        <v>42</v>
      </c>
      <c r="P237" s="2" t="s">
        <v>42</v>
      </c>
      <c r="Q237" s="2" t="s">
        <v>42</v>
      </c>
      <c r="R237" s="2" t="s">
        <v>42</v>
      </c>
      <c r="S237" s="2" t="s">
        <v>42</v>
      </c>
      <c r="U237" s="9"/>
    </row>
    <row r="238" spans="1:22" x14ac:dyDescent="0.3">
      <c r="A238" s="2" t="s">
        <v>260</v>
      </c>
      <c r="B238" s="2" t="s">
        <v>259</v>
      </c>
      <c r="C238" s="8" t="s">
        <v>190</v>
      </c>
      <c r="D238" s="14" t="s">
        <v>360</v>
      </c>
      <c r="E238" s="8" t="s">
        <v>190</v>
      </c>
      <c r="F238" s="14" t="s">
        <v>360</v>
      </c>
      <c r="G238" s="14"/>
      <c r="H238" s="42" t="s">
        <v>219</v>
      </c>
      <c r="I238" s="2" t="s">
        <v>612</v>
      </c>
      <c r="J238" s="2" t="s">
        <v>211</v>
      </c>
      <c r="K238" s="2" t="s">
        <v>362</v>
      </c>
      <c r="O238" s="3" t="s">
        <v>282</v>
      </c>
      <c r="P238" s="3" t="s">
        <v>282</v>
      </c>
      <c r="Q238" s="2" t="s">
        <v>191</v>
      </c>
      <c r="R238" s="2" t="s">
        <v>191</v>
      </c>
      <c r="S238" s="2" t="s">
        <v>191</v>
      </c>
      <c r="U238" s="2"/>
    </row>
    <row r="239" spans="1:22" x14ac:dyDescent="0.3">
      <c r="A239" s="2" t="s">
        <v>261</v>
      </c>
      <c r="B239" s="2" t="s">
        <v>265</v>
      </c>
      <c r="C239" s="8" t="s">
        <v>190</v>
      </c>
      <c r="D239" s="14" t="s">
        <v>360</v>
      </c>
      <c r="E239" s="8" t="s">
        <v>190</v>
      </c>
      <c r="F239" s="14" t="s">
        <v>360</v>
      </c>
      <c r="G239" s="14"/>
      <c r="H239" s="42" t="s">
        <v>219</v>
      </c>
      <c r="I239" s="2" t="s">
        <v>612</v>
      </c>
      <c r="J239" s="2" t="s">
        <v>212</v>
      </c>
      <c r="K239" s="2" t="s">
        <v>362</v>
      </c>
      <c r="O239" s="3" t="s">
        <v>657</v>
      </c>
      <c r="P239" s="3" t="s">
        <v>282</v>
      </c>
      <c r="Q239" s="3" t="s">
        <v>282</v>
      </c>
      <c r="R239" s="3" t="s">
        <v>282</v>
      </c>
      <c r="S239" s="3" t="s">
        <v>657</v>
      </c>
      <c r="U239" s="2"/>
    </row>
    <row r="240" spans="1:22" hidden="1" x14ac:dyDescent="0.3">
      <c r="A240" s="2" t="s">
        <v>262</v>
      </c>
      <c r="B240" s="2" t="s">
        <v>266</v>
      </c>
      <c r="C240" s="8" t="s">
        <v>42</v>
      </c>
      <c r="D240" s="8" t="s">
        <v>42</v>
      </c>
      <c r="E240" s="8" t="s">
        <v>42</v>
      </c>
      <c r="F240" s="14" t="s">
        <v>360</v>
      </c>
      <c r="G240" s="14" t="s">
        <v>386</v>
      </c>
      <c r="H240" s="42" t="s">
        <v>219</v>
      </c>
      <c r="I240" s="2" t="s">
        <v>389</v>
      </c>
      <c r="J240" s="2" t="s">
        <v>212</v>
      </c>
      <c r="K240" s="2" t="s">
        <v>237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U240" s="23"/>
      <c r="V240" s="2" t="s">
        <v>401</v>
      </c>
    </row>
    <row r="241" spans="1:22" hidden="1" x14ac:dyDescent="0.3">
      <c r="A241" s="2" t="s">
        <v>263</v>
      </c>
      <c r="B241" s="2" t="s">
        <v>267</v>
      </c>
      <c r="C241" s="8" t="s">
        <v>42</v>
      </c>
      <c r="D241" s="8" t="s">
        <v>42</v>
      </c>
      <c r="E241" s="8" t="s">
        <v>42</v>
      </c>
      <c r="F241" s="14" t="s">
        <v>360</v>
      </c>
      <c r="G241" s="14" t="s">
        <v>386</v>
      </c>
      <c r="H241" s="42" t="s">
        <v>219</v>
      </c>
      <c r="I241" s="2" t="s">
        <v>389</v>
      </c>
      <c r="J241" s="2" t="s">
        <v>212</v>
      </c>
      <c r="K241" s="2" t="s">
        <v>237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U241" s="2"/>
    </row>
    <row r="242" spans="1:22" x14ac:dyDescent="0.3">
      <c r="A242" s="2" t="s">
        <v>264</v>
      </c>
      <c r="B242" s="2" t="s">
        <v>509</v>
      </c>
      <c r="C242" s="8" t="s">
        <v>42</v>
      </c>
      <c r="D242" s="8" t="s">
        <v>42</v>
      </c>
      <c r="E242" s="8" t="s">
        <v>42</v>
      </c>
      <c r="F242" s="14" t="s">
        <v>360</v>
      </c>
      <c r="G242" s="14"/>
      <c r="H242" s="42" t="s">
        <v>219</v>
      </c>
      <c r="I242" s="2" t="s">
        <v>43</v>
      </c>
      <c r="J242" s="2" t="s">
        <v>212</v>
      </c>
      <c r="K242" s="2" t="s">
        <v>363</v>
      </c>
      <c r="M242" s="2" t="s">
        <v>191</v>
      </c>
      <c r="N242" s="2" t="s">
        <v>389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U242" s="2"/>
    </row>
    <row r="243" spans="1:22" x14ac:dyDescent="0.3">
      <c r="A243" s="2" t="s">
        <v>264</v>
      </c>
      <c r="B243" s="2" t="s">
        <v>508</v>
      </c>
      <c r="C243" s="8" t="s">
        <v>42</v>
      </c>
      <c r="D243" s="8" t="s">
        <v>42</v>
      </c>
      <c r="E243" s="8" t="s">
        <v>42</v>
      </c>
      <c r="F243" s="14" t="s">
        <v>360</v>
      </c>
      <c r="G243" s="14"/>
      <c r="H243" s="42" t="s">
        <v>219</v>
      </c>
      <c r="I243" s="2" t="s">
        <v>612</v>
      </c>
      <c r="J243" s="2" t="s">
        <v>212</v>
      </c>
      <c r="K243" s="2" t="s">
        <v>362</v>
      </c>
      <c r="O243" s="2" t="s">
        <v>42</v>
      </c>
      <c r="P243" s="2" t="s">
        <v>42</v>
      </c>
      <c r="Q243" s="2" t="s">
        <v>42</v>
      </c>
      <c r="R243" s="2" t="s">
        <v>42</v>
      </c>
      <c r="S243" s="2" t="s">
        <v>42</v>
      </c>
      <c r="U243" s="2"/>
    </row>
    <row r="244" spans="1:22" hidden="1" x14ac:dyDescent="0.3">
      <c r="A244" s="2" t="s">
        <v>268</v>
      </c>
      <c r="B244" s="2" t="s">
        <v>277</v>
      </c>
      <c r="C244" s="8" t="s">
        <v>190</v>
      </c>
      <c r="D244" s="14" t="s">
        <v>360</v>
      </c>
      <c r="E244" s="8" t="s">
        <v>190</v>
      </c>
      <c r="F244" s="14" t="s">
        <v>360</v>
      </c>
      <c r="G244" s="14"/>
      <c r="H244" s="42" t="s">
        <v>219</v>
      </c>
      <c r="I244" s="2" t="s">
        <v>43</v>
      </c>
      <c r="J244" s="2" t="s">
        <v>219</v>
      </c>
      <c r="K244" s="2" t="s">
        <v>220</v>
      </c>
      <c r="O244" s="2" t="s">
        <v>191</v>
      </c>
      <c r="P244" s="2" t="s">
        <v>191</v>
      </c>
      <c r="Q244" s="2" t="s">
        <v>191</v>
      </c>
      <c r="R244" s="2" t="s">
        <v>191</v>
      </c>
      <c r="S244" s="2" t="s">
        <v>191</v>
      </c>
      <c r="U244" s="9">
        <v>490</v>
      </c>
    </row>
    <row r="245" spans="1:22" hidden="1" x14ac:dyDescent="0.3">
      <c r="A245" s="2" t="s">
        <v>269</v>
      </c>
      <c r="B245" s="2" t="s">
        <v>278</v>
      </c>
      <c r="C245" s="8" t="s">
        <v>190</v>
      </c>
      <c r="D245" s="14" t="s">
        <v>360</v>
      </c>
      <c r="E245" s="8" t="s">
        <v>190</v>
      </c>
      <c r="F245" s="14" t="s">
        <v>360</v>
      </c>
      <c r="G245" s="14"/>
      <c r="H245" s="42" t="s">
        <v>219</v>
      </c>
      <c r="I245" s="2" t="s">
        <v>389</v>
      </c>
      <c r="J245" s="2" t="s">
        <v>212</v>
      </c>
      <c r="K245" s="2" t="s">
        <v>220</v>
      </c>
      <c r="O245" s="2" t="s">
        <v>191</v>
      </c>
      <c r="P245" s="2" t="s">
        <v>191</v>
      </c>
      <c r="Q245" s="2" t="s">
        <v>191</v>
      </c>
      <c r="R245" s="2" t="s">
        <v>191</v>
      </c>
      <c r="S245" s="2" t="s">
        <v>191</v>
      </c>
      <c r="T245" s="2" t="s">
        <v>608</v>
      </c>
      <c r="U245" s="9">
        <v>488</v>
      </c>
    </row>
    <row r="246" spans="1:22" hidden="1" x14ac:dyDescent="0.3">
      <c r="A246" s="2" t="s">
        <v>270</v>
      </c>
      <c r="B246" s="2" t="s">
        <v>279</v>
      </c>
      <c r="C246" s="8" t="s">
        <v>190</v>
      </c>
      <c r="D246" s="14" t="s">
        <v>360</v>
      </c>
      <c r="E246" s="8" t="s">
        <v>190</v>
      </c>
      <c r="F246" s="14" t="s">
        <v>360</v>
      </c>
      <c r="G246" s="14" t="s">
        <v>386</v>
      </c>
      <c r="H246" s="42" t="s">
        <v>219</v>
      </c>
      <c r="I246" s="2" t="s">
        <v>389</v>
      </c>
      <c r="J246" s="2" t="s">
        <v>212</v>
      </c>
      <c r="K246" s="2" t="s">
        <v>237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U246" s="2"/>
    </row>
    <row r="247" spans="1:22" hidden="1" x14ac:dyDescent="0.3">
      <c r="A247" s="2" t="s">
        <v>271</v>
      </c>
      <c r="B247" s="2" t="s">
        <v>280</v>
      </c>
      <c r="C247" s="8" t="s">
        <v>190</v>
      </c>
      <c r="D247" s="14" t="s">
        <v>360</v>
      </c>
      <c r="E247" s="8" t="s">
        <v>190</v>
      </c>
      <c r="F247" s="14" t="s">
        <v>360</v>
      </c>
      <c r="G247" s="14" t="s">
        <v>386</v>
      </c>
      <c r="H247" s="42" t="s">
        <v>219</v>
      </c>
      <c r="I247" s="2" t="s">
        <v>389</v>
      </c>
      <c r="J247" s="2" t="s">
        <v>212</v>
      </c>
      <c r="K247" s="2" t="s">
        <v>237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U247" s="9" t="s">
        <v>635</v>
      </c>
    </row>
    <row r="248" spans="1:22" x14ac:dyDescent="0.3">
      <c r="A248" s="2" t="s">
        <v>272</v>
      </c>
      <c r="B248" s="2" t="s">
        <v>599</v>
      </c>
      <c r="C248" s="8" t="s">
        <v>42</v>
      </c>
      <c r="D248" s="8" t="s">
        <v>42</v>
      </c>
      <c r="E248" s="8" t="s">
        <v>42</v>
      </c>
      <c r="F248" s="14" t="s">
        <v>360</v>
      </c>
      <c r="G248" s="14"/>
      <c r="H248" s="42" t="s">
        <v>211</v>
      </c>
      <c r="I248" s="2" t="s">
        <v>43</v>
      </c>
      <c r="J248" s="2" t="s">
        <v>212</v>
      </c>
      <c r="K248" s="2" t="s">
        <v>363</v>
      </c>
      <c r="M248" s="2" t="s">
        <v>191</v>
      </c>
      <c r="N248" s="2" t="s">
        <v>389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U248" s="2"/>
    </row>
    <row r="249" spans="1:22" x14ac:dyDescent="0.3">
      <c r="A249" s="2" t="s">
        <v>597</v>
      </c>
      <c r="B249" s="2" t="s">
        <v>598</v>
      </c>
      <c r="C249" s="8" t="s">
        <v>42</v>
      </c>
      <c r="D249" s="8" t="s">
        <v>42</v>
      </c>
      <c r="E249" s="8" t="s">
        <v>42</v>
      </c>
      <c r="F249" s="14" t="s">
        <v>360</v>
      </c>
      <c r="G249" s="14"/>
      <c r="H249" s="42" t="s">
        <v>211</v>
      </c>
      <c r="I249" s="2" t="s">
        <v>44</v>
      </c>
      <c r="J249" s="2" t="s">
        <v>211</v>
      </c>
      <c r="K249" s="2" t="s">
        <v>362</v>
      </c>
      <c r="O249" s="2" t="s">
        <v>42</v>
      </c>
      <c r="P249" s="2" t="s">
        <v>42</v>
      </c>
      <c r="Q249" s="2" t="s">
        <v>42</v>
      </c>
      <c r="R249" s="2" t="s">
        <v>42</v>
      </c>
      <c r="S249" s="2" t="s">
        <v>42</v>
      </c>
      <c r="U249" s="9" t="s">
        <v>619</v>
      </c>
    </row>
    <row r="250" spans="1:22" s="7" customFormat="1" x14ac:dyDescent="0.3">
      <c r="A250" s="7" t="s">
        <v>285</v>
      </c>
      <c r="B250" s="7" t="s">
        <v>273</v>
      </c>
      <c r="C250" s="24" t="s">
        <v>190</v>
      </c>
      <c r="D250" s="25" t="s">
        <v>360</v>
      </c>
      <c r="E250" s="24" t="s">
        <v>190</v>
      </c>
      <c r="F250" s="24" t="s">
        <v>42</v>
      </c>
      <c r="G250" s="24"/>
      <c r="H250" s="42" t="s">
        <v>210</v>
      </c>
      <c r="I250" s="7" t="s">
        <v>389</v>
      </c>
      <c r="J250" s="2" t="s">
        <v>212</v>
      </c>
      <c r="K250" s="7" t="s">
        <v>363</v>
      </c>
      <c r="M250" s="7" t="s">
        <v>389</v>
      </c>
      <c r="N250" s="7" t="s">
        <v>389</v>
      </c>
      <c r="O250" s="2" t="s">
        <v>389</v>
      </c>
      <c r="P250" s="2" t="s">
        <v>389</v>
      </c>
      <c r="Q250" s="2" t="s">
        <v>389</v>
      </c>
      <c r="R250" s="2" t="s">
        <v>389</v>
      </c>
      <c r="S250" s="2" t="s">
        <v>389</v>
      </c>
      <c r="U250" s="26"/>
    </row>
    <row r="251" spans="1:22" x14ac:dyDescent="0.3">
      <c r="A251" s="2" t="s">
        <v>286</v>
      </c>
      <c r="B251" s="2" t="s">
        <v>274</v>
      </c>
      <c r="C251" s="8" t="s">
        <v>190</v>
      </c>
      <c r="D251" s="14" t="s">
        <v>360</v>
      </c>
      <c r="E251" s="8" t="s">
        <v>190</v>
      </c>
      <c r="F251" s="8" t="s">
        <v>42</v>
      </c>
      <c r="G251" s="8"/>
      <c r="H251" s="43" t="s">
        <v>210</v>
      </c>
      <c r="I251" s="2" t="s">
        <v>389</v>
      </c>
      <c r="J251" s="2" t="s">
        <v>212</v>
      </c>
      <c r="K251" s="2" t="s">
        <v>363</v>
      </c>
      <c r="M251" s="2" t="s">
        <v>389</v>
      </c>
      <c r="N251" s="7" t="s">
        <v>389</v>
      </c>
      <c r="O251" s="2" t="s">
        <v>389</v>
      </c>
      <c r="P251" s="2" t="s">
        <v>389</v>
      </c>
      <c r="Q251" s="2" t="s">
        <v>389</v>
      </c>
      <c r="R251" s="2" t="s">
        <v>389</v>
      </c>
      <c r="S251" s="2" t="s">
        <v>612</v>
      </c>
      <c r="U251" s="28"/>
    </row>
    <row r="252" spans="1:22" hidden="1" x14ac:dyDescent="0.3">
      <c r="A252" s="2" t="s">
        <v>287</v>
      </c>
      <c r="B252" s="2" t="s">
        <v>275</v>
      </c>
      <c r="C252" s="8" t="s">
        <v>42</v>
      </c>
      <c r="D252" s="8" t="s">
        <v>42</v>
      </c>
      <c r="E252" s="8" t="s">
        <v>42</v>
      </c>
      <c r="F252" s="14" t="s">
        <v>360</v>
      </c>
      <c r="G252" s="14" t="s">
        <v>386</v>
      </c>
      <c r="H252" s="42" t="s">
        <v>212</v>
      </c>
      <c r="I252" s="2" t="s">
        <v>389</v>
      </c>
      <c r="J252" s="2" t="s">
        <v>212</v>
      </c>
      <c r="K252" s="2" t="s">
        <v>237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U252" s="2"/>
    </row>
    <row r="253" spans="1:22" hidden="1" x14ac:dyDescent="0.3">
      <c r="A253" s="2" t="s">
        <v>288</v>
      </c>
      <c r="B253" s="2" t="s">
        <v>276</v>
      </c>
      <c r="C253" s="8" t="s">
        <v>42</v>
      </c>
      <c r="D253" s="8" t="s">
        <v>42</v>
      </c>
      <c r="E253" s="8" t="s">
        <v>42</v>
      </c>
      <c r="F253" s="14" t="s">
        <v>360</v>
      </c>
      <c r="G253" s="14" t="s">
        <v>386</v>
      </c>
      <c r="H253" s="42" t="s">
        <v>212</v>
      </c>
      <c r="I253" s="2" t="s">
        <v>389</v>
      </c>
      <c r="J253" s="2" t="s">
        <v>212</v>
      </c>
      <c r="K253" s="2" t="s">
        <v>237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U253" s="9" t="s">
        <v>635</v>
      </c>
    </row>
    <row r="254" spans="1:22" hidden="1" x14ac:dyDescent="0.3">
      <c r="A254" s="2" t="s">
        <v>289</v>
      </c>
      <c r="B254" s="2" t="s">
        <v>601</v>
      </c>
      <c r="C254" s="8" t="s">
        <v>42</v>
      </c>
      <c r="D254" s="8" t="s">
        <v>42</v>
      </c>
      <c r="E254" s="8" t="s">
        <v>42</v>
      </c>
      <c r="F254" s="14" t="s">
        <v>360</v>
      </c>
      <c r="G254" s="14"/>
      <c r="H254" s="42" t="s">
        <v>212</v>
      </c>
      <c r="I254" s="2" t="s">
        <v>191</v>
      </c>
      <c r="J254" s="2" t="s">
        <v>211</v>
      </c>
      <c r="K254" s="2" t="s">
        <v>238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U254" s="2"/>
    </row>
    <row r="255" spans="1:22" x14ac:dyDescent="0.3">
      <c r="A255" s="2" t="s">
        <v>289</v>
      </c>
      <c r="B255" s="2" t="s">
        <v>600</v>
      </c>
      <c r="C255" s="8" t="s">
        <v>42</v>
      </c>
      <c r="D255" s="8" t="s">
        <v>42</v>
      </c>
      <c r="E255" s="8" t="s">
        <v>42</v>
      </c>
      <c r="F255" s="14" t="s">
        <v>360</v>
      </c>
      <c r="G255" s="14"/>
      <c r="H255" s="42" t="s">
        <v>212</v>
      </c>
      <c r="I255" s="2" t="s">
        <v>612</v>
      </c>
      <c r="J255" s="2" t="s">
        <v>212</v>
      </c>
      <c r="K255" s="2" t="s">
        <v>362</v>
      </c>
      <c r="O255" s="2" t="s">
        <v>42</v>
      </c>
      <c r="P255" s="2" t="s">
        <v>42</v>
      </c>
      <c r="Q255" s="2" t="s">
        <v>42</v>
      </c>
      <c r="R255" s="2" t="s">
        <v>42</v>
      </c>
      <c r="S255" s="2" t="s">
        <v>42</v>
      </c>
      <c r="U255" s="2"/>
    </row>
    <row r="256" spans="1:22" hidden="1" x14ac:dyDescent="0.3">
      <c r="A256" s="2" t="s">
        <v>510</v>
      </c>
      <c r="B256" s="2" t="s">
        <v>339</v>
      </c>
      <c r="C256" s="8" t="s">
        <v>190</v>
      </c>
      <c r="D256" s="8" t="s">
        <v>190</v>
      </c>
      <c r="E256" s="14" t="s">
        <v>360</v>
      </c>
      <c r="F256" s="14" t="s">
        <v>360</v>
      </c>
      <c r="G256" s="14"/>
      <c r="H256" s="42" t="s">
        <v>211</v>
      </c>
      <c r="I256" s="2" t="s">
        <v>44</v>
      </c>
      <c r="J256" s="2" t="s">
        <v>210</v>
      </c>
      <c r="K256" s="2" t="s">
        <v>220</v>
      </c>
      <c r="O256" s="2" t="s">
        <v>191</v>
      </c>
      <c r="P256" s="2" t="s">
        <v>191</v>
      </c>
      <c r="Q256" s="2" t="s">
        <v>191</v>
      </c>
      <c r="R256" s="2" t="s">
        <v>191</v>
      </c>
      <c r="S256" s="2" t="s">
        <v>191</v>
      </c>
      <c r="U256" s="9" t="s">
        <v>629</v>
      </c>
      <c r="V256" s="2" t="s">
        <v>663</v>
      </c>
    </row>
    <row r="257" spans="1:25" hidden="1" x14ac:dyDescent="0.3">
      <c r="A257" s="2" t="s">
        <v>664</v>
      </c>
      <c r="B257" s="2" t="s">
        <v>340</v>
      </c>
      <c r="C257" s="8" t="s">
        <v>190</v>
      </c>
      <c r="D257" s="8" t="s">
        <v>190</v>
      </c>
      <c r="E257" s="14" t="s">
        <v>360</v>
      </c>
      <c r="F257" s="14" t="s">
        <v>360</v>
      </c>
      <c r="G257" s="14"/>
      <c r="H257" s="42" t="s">
        <v>211</v>
      </c>
      <c r="I257" s="2" t="s">
        <v>191</v>
      </c>
      <c r="J257" s="2" t="s">
        <v>210</v>
      </c>
      <c r="K257" s="2" t="s">
        <v>220</v>
      </c>
      <c r="O257" s="2" t="s">
        <v>191</v>
      </c>
      <c r="P257" s="2" t="s">
        <v>191</v>
      </c>
      <c r="Q257" s="2" t="s">
        <v>191</v>
      </c>
      <c r="R257" s="2" t="s">
        <v>191</v>
      </c>
      <c r="S257" s="2" t="s">
        <v>191</v>
      </c>
      <c r="U257" s="2"/>
    </row>
    <row r="258" spans="1:25" hidden="1" x14ac:dyDescent="0.3">
      <c r="A258" s="2" t="s">
        <v>514</v>
      </c>
      <c r="B258" s="2" t="s">
        <v>341</v>
      </c>
      <c r="C258" s="8" t="s">
        <v>190</v>
      </c>
      <c r="D258" s="8" t="s">
        <v>190</v>
      </c>
      <c r="E258" s="14" t="s">
        <v>360</v>
      </c>
      <c r="F258" s="14" t="s">
        <v>360</v>
      </c>
      <c r="G258" s="14" t="s">
        <v>386</v>
      </c>
      <c r="H258" s="42" t="s">
        <v>211</v>
      </c>
      <c r="I258" s="36" t="s">
        <v>44</v>
      </c>
      <c r="J258" s="2" t="s">
        <v>210</v>
      </c>
      <c r="K258" s="2" t="s">
        <v>237</v>
      </c>
      <c r="O258" s="2" t="s">
        <v>42</v>
      </c>
      <c r="P258" s="2" t="s">
        <v>42</v>
      </c>
      <c r="Q258" s="2" t="s">
        <v>42</v>
      </c>
      <c r="R258" s="2" t="s">
        <v>42</v>
      </c>
      <c r="S258" s="2" t="s">
        <v>42</v>
      </c>
      <c r="U258" s="9" t="s">
        <v>633</v>
      </c>
    </row>
    <row r="259" spans="1:25" hidden="1" x14ac:dyDescent="0.3">
      <c r="A259" s="2" t="s">
        <v>516</v>
      </c>
      <c r="B259" s="2" t="s">
        <v>342</v>
      </c>
      <c r="C259" s="8" t="s">
        <v>190</v>
      </c>
      <c r="D259" s="8" t="s">
        <v>190</v>
      </c>
      <c r="E259" s="14" t="s">
        <v>360</v>
      </c>
      <c r="F259" s="14" t="s">
        <v>360</v>
      </c>
      <c r="G259" s="14" t="s">
        <v>386</v>
      </c>
      <c r="H259" s="42" t="s">
        <v>211</v>
      </c>
      <c r="I259" s="2" t="s">
        <v>389</v>
      </c>
      <c r="J259" s="2" t="s">
        <v>212</v>
      </c>
      <c r="K259" s="2" t="s">
        <v>237</v>
      </c>
      <c r="O259" s="2" t="s">
        <v>42</v>
      </c>
      <c r="P259" s="2" t="s">
        <v>42</v>
      </c>
      <c r="Q259" s="2" t="s">
        <v>42</v>
      </c>
      <c r="R259" s="2" t="s">
        <v>42</v>
      </c>
      <c r="S259" s="2" t="s">
        <v>42</v>
      </c>
      <c r="U259" s="2"/>
    </row>
    <row r="260" spans="1:25" hidden="1" x14ac:dyDescent="0.3">
      <c r="A260" s="2" t="s">
        <v>518</v>
      </c>
      <c r="B260" s="2" t="s">
        <v>603</v>
      </c>
      <c r="C260" s="8" t="s">
        <v>42</v>
      </c>
      <c r="D260" s="8" t="s">
        <v>42</v>
      </c>
      <c r="E260" s="8" t="s">
        <v>42</v>
      </c>
      <c r="F260" s="14" t="s">
        <v>360</v>
      </c>
      <c r="G260" s="14"/>
      <c r="H260" s="42" t="s">
        <v>211</v>
      </c>
      <c r="I260" s="2" t="s">
        <v>191</v>
      </c>
      <c r="J260" s="2" t="s">
        <v>211</v>
      </c>
      <c r="K260" s="2" t="s">
        <v>238</v>
      </c>
      <c r="O260" s="2" t="s">
        <v>42</v>
      </c>
      <c r="P260" s="2" t="s">
        <v>42</v>
      </c>
      <c r="Q260" s="2" t="s">
        <v>42</v>
      </c>
      <c r="R260" s="2" t="s">
        <v>42</v>
      </c>
      <c r="S260" s="2" t="s">
        <v>42</v>
      </c>
      <c r="U260" s="2"/>
    </row>
    <row r="261" spans="1:25" x14ac:dyDescent="0.3">
      <c r="A261" s="2" t="s">
        <v>518</v>
      </c>
      <c r="B261" s="2" t="s">
        <v>602</v>
      </c>
      <c r="C261" s="8" t="s">
        <v>42</v>
      </c>
      <c r="D261" s="8" t="s">
        <v>42</v>
      </c>
      <c r="E261" s="8" t="s">
        <v>42</v>
      </c>
      <c r="F261" s="14" t="s">
        <v>360</v>
      </c>
      <c r="G261" s="14"/>
      <c r="H261" s="42" t="s">
        <v>211</v>
      </c>
      <c r="I261" s="2" t="s">
        <v>612</v>
      </c>
      <c r="J261" s="2" t="s">
        <v>212</v>
      </c>
      <c r="K261" s="2" t="s">
        <v>362</v>
      </c>
      <c r="O261" s="2" t="s">
        <v>42</v>
      </c>
      <c r="P261" s="2" t="s">
        <v>42</v>
      </c>
      <c r="Q261" s="2" t="s">
        <v>42</v>
      </c>
      <c r="R261" s="2" t="s">
        <v>42</v>
      </c>
      <c r="S261" s="2" t="s">
        <v>42</v>
      </c>
      <c r="U261" s="2"/>
    </row>
    <row r="262" spans="1:25" hidden="1" x14ac:dyDescent="0.3">
      <c r="A262" s="2" t="s">
        <v>511</v>
      </c>
      <c r="B262" s="2" t="s">
        <v>343</v>
      </c>
      <c r="C262" s="8" t="s">
        <v>190</v>
      </c>
      <c r="D262" s="14" t="s">
        <v>360</v>
      </c>
      <c r="E262" s="8" t="s">
        <v>190</v>
      </c>
      <c r="F262" s="14" t="s">
        <v>360</v>
      </c>
      <c r="G262" s="14"/>
      <c r="H262" s="42" t="s">
        <v>219</v>
      </c>
      <c r="I262" s="2" t="s">
        <v>389</v>
      </c>
      <c r="J262" s="2" t="s">
        <v>219</v>
      </c>
      <c r="K262" s="2" t="s">
        <v>220</v>
      </c>
      <c r="L262" s="2" t="s">
        <v>386</v>
      </c>
      <c r="O262" s="2" t="s">
        <v>191</v>
      </c>
      <c r="P262" s="2" t="s">
        <v>191</v>
      </c>
      <c r="Q262" s="2" t="s">
        <v>191</v>
      </c>
      <c r="R262" s="2" t="s">
        <v>191</v>
      </c>
      <c r="S262" s="2" t="s">
        <v>191</v>
      </c>
      <c r="T262" s="2" t="s">
        <v>609</v>
      </c>
      <c r="U262" s="9" t="s">
        <v>625</v>
      </c>
      <c r="V262" s="2" t="s">
        <v>661</v>
      </c>
    </row>
    <row r="263" spans="1:25" hidden="1" x14ac:dyDescent="0.3">
      <c r="A263" s="2" t="s">
        <v>512</v>
      </c>
      <c r="B263" s="2" t="s">
        <v>344</v>
      </c>
      <c r="C263" s="8" t="s">
        <v>190</v>
      </c>
      <c r="D263" s="14" t="s">
        <v>360</v>
      </c>
      <c r="E263" s="8" t="s">
        <v>190</v>
      </c>
      <c r="F263" s="14" t="s">
        <v>360</v>
      </c>
      <c r="G263" s="14"/>
      <c r="H263" s="42" t="s">
        <v>219</v>
      </c>
      <c r="I263" s="7" t="s">
        <v>44</v>
      </c>
      <c r="J263" s="7" t="s">
        <v>219</v>
      </c>
      <c r="K263" s="7" t="s">
        <v>295</v>
      </c>
      <c r="L263" s="7" t="s">
        <v>386</v>
      </c>
      <c r="M263" s="7"/>
      <c r="N263" s="7"/>
      <c r="O263" s="7" t="s">
        <v>191</v>
      </c>
      <c r="P263" s="7" t="s">
        <v>191</v>
      </c>
      <c r="Q263" s="7" t="s">
        <v>191</v>
      </c>
      <c r="R263" s="7" t="s">
        <v>191</v>
      </c>
      <c r="S263" s="7" t="s">
        <v>191</v>
      </c>
      <c r="T263" s="7"/>
      <c r="U263" s="39" t="s">
        <v>631</v>
      </c>
      <c r="V263" s="40" t="s">
        <v>665</v>
      </c>
      <c r="W263" s="7"/>
      <c r="X263" s="7"/>
      <c r="Y263" s="7"/>
    </row>
    <row r="264" spans="1:25" hidden="1" x14ac:dyDescent="0.3">
      <c r="A264" s="2" t="s">
        <v>513</v>
      </c>
      <c r="B264" s="2" t="s">
        <v>345</v>
      </c>
      <c r="C264" s="8" t="s">
        <v>190</v>
      </c>
      <c r="D264" s="14" t="s">
        <v>360</v>
      </c>
      <c r="E264" s="8" t="s">
        <v>190</v>
      </c>
      <c r="F264" s="14" t="s">
        <v>360</v>
      </c>
      <c r="G264" s="14" t="s">
        <v>386</v>
      </c>
      <c r="H264" s="42" t="s">
        <v>219</v>
      </c>
      <c r="I264" s="2" t="s">
        <v>389</v>
      </c>
      <c r="J264" s="2" t="s">
        <v>212</v>
      </c>
      <c r="K264" s="2" t="s">
        <v>237</v>
      </c>
      <c r="L264" s="2" t="s">
        <v>386</v>
      </c>
      <c r="M264" s="2" t="s">
        <v>389</v>
      </c>
      <c r="N264" s="2" t="s">
        <v>389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T264" s="2" t="s">
        <v>610</v>
      </c>
      <c r="U264" s="9">
        <v>502</v>
      </c>
    </row>
    <row r="265" spans="1:25" hidden="1" x14ac:dyDescent="0.3">
      <c r="A265" s="2" t="s">
        <v>515</v>
      </c>
      <c r="B265" s="2" t="s">
        <v>346</v>
      </c>
      <c r="C265" s="8" t="s">
        <v>190</v>
      </c>
      <c r="D265" s="14" t="s">
        <v>360</v>
      </c>
      <c r="E265" s="8" t="s">
        <v>190</v>
      </c>
      <c r="F265" s="14" t="s">
        <v>360</v>
      </c>
      <c r="G265" s="14" t="s">
        <v>386</v>
      </c>
      <c r="H265" s="42" t="s">
        <v>219</v>
      </c>
      <c r="I265" s="2" t="s">
        <v>44</v>
      </c>
      <c r="J265" s="2" t="s">
        <v>210</v>
      </c>
      <c r="K265" s="2" t="s">
        <v>237</v>
      </c>
      <c r="L265" s="2" t="s">
        <v>386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U265" s="20">
        <v>517</v>
      </c>
      <c r="V265" s="37" t="s">
        <v>652</v>
      </c>
    </row>
    <row r="266" spans="1:25" x14ac:dyDescent="0.3">
      <c r="A266" s="2" t="s">
        <v>517</v>
      </c>
      <c r="B266" s="2" t="s">
        <v>605</v>
      </c>
      <c r="C266" s="8" t="s">
        <v>42</v>
      </c>
      <c r="D266" s="8" t="s">
        <v>42</v>
      </c>
      <c r="E266" s="8" t="s">
        <v>42</v>
      </c>
      <c r="F266" s="14" t="s">
        <v>360</v>
      </c>
      <c r="G266" s="14"/>
      <c r="H266" s="42" t="s">
        <v>219</v>
      </c>
      <c r="I266" s="2" t="s">
        <v>191</v>
      </c>
      <c r="J266" s="2" t="s">
        <v>212</v>
      </c>
      <c r="K266" s="2" t="s">
        <v>363</v>
      </c>
      <c r="M266" s="2" t="s">
        <v>191</v>
      </c>
      <c r="N266" s="7" t="s">
        <v>191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U266" s="9"/>
    </row>
    <row r="267" spans="1:25" x14ac:dyDescent="0.3">
      <c r="A267" s="2" t="s">
        <v>658</v>
      </c>
      <c r="B267" s="2" t="s">
        <v>604</v>
      </c>
      <c r="C267" s="8" t="s">
        <v>42</v>
      </c>
      <c r="D267" s="8" t="s">
        <v>42</v>
      </c>
      <c r="E267" s="8" t="s">
        <v>42</v>
      </c>
      <c r="F267" s="14" t="s">
        <v>360</v>
      </c>
      <c r="G267" s="14"/>
      <c r="H267" s="42" t="s">
        <v>219</v>
      </c>
      <c r="I267" s="2" t="s">
        <v>612</v>
      </c>
      <c r="J267" s="2" t="s">
        <v>212</v>
      </c>
      <c r="K267" s="2" t="s">
        <v>362</v>
      </c>
      <c r="O267" s="2" t="s">
        <v>42</v>
      </c>
      <c r="P267" s="2" t="s">
        <v>42</v>
      </c>
      <c r="Q267" s="2" t="s">
        <v>42</v>
      </c>
      <c r="R267" s="2" t="s">
        <v>42</v>
      </c>
      <c r="S267" s="2" t="s">
        <v>42</v>
      </c>
      <c r="U267" s="9"/>
    </row>
    <row r="268" spans="1:25" hidden="1" x14ac:dyDescent="0.3">
      <c r="A268" s="2" t="s">
        <v>519</v>
      </c>
      <c r="B268" s="2" t="s">
        <v>290</v>
      </c>
      <c r="C268" s="8" t="s">
        <v>190</v>
      </c>
      <c r="D268" s="14" t="s">
        <v>360</v>
      </c>
      <c r="E268" s="8" t="s">
        <v>190</v>
      </c>
      <c r="F268" s="14" t="s">
        <v>360</v>
      </c>
      <c r="G268" s="14"/>
      <c r="H268" s="42" t="s">
        <v>219</v>
      </c>
      <c r="I268" s="2" t="s">
        <v>44</v>
      </c>
      <c r="J268" s="2" t="s">
        <v>212</v>
      </c>
      <c r="K268" s="2" t="s">
        <v>220</v>
      </c>
      <c r="O268" s="2" t="s">
        <v>191</v>
      </c>
      <c r="P268" s="2" t="s">
        <v>191</v>
      </c>
      <c r="Q268" s="2" t="s">
        <v>191</v>
      </c>
      <c r="R268" s="2" t="s">
        <v>191</v>
      </c>
      <c r="S268" s="2" t="s">
        <v>191</v>
      </c>
      <c r="U268" s="9" t="s">
        <v>630</v>
      </c>
      <c r="V268" s="2" t="s">
        <v>653</v>
      </c>
    </row>
    <row r="269" spans="1:25" hidden="1" x14ac:dyDescent="0.3">
      <c r="A269" s="2" t="s">
        <v>520</v>
      </c>
      <c r="B269" s="2" t="s">
        <v>291</v>
      </c>
      <c r="C269" s="8" t="s">
        <v>190</v>
      </c>
      <c r="D269" s="14" t="s">
        <v>360</v>
      </c>
      <c r="E269" s="8" t="s">
        <v>190</v>
      </c>
      <c r="F269" s="14" t="s">
        <v>360</v>
      </c>
      <c r="G269" s="14"/>
      <c r="H269" s="42" t="s">
        <v>219</v>
      </c>
      <c r="I269" s="2" t="s">
        <v>44</v>
      </c>
      <c r="J269" s="2" t="s">
        <v>212</v>
      </c>
      <c r="K269" s="2" t="s">
        <v>220</v>
      </c>
      <c r="O269" s="2" t="s">
        <v>191</v>
      </c>
      <c r="P269" s="2" t="s">
        <v>191</v>
      </c>
      <c r="Q269" s="2" t="s">
        <v>191</v>
      </c>
      <c r="R269" s="2" t="s">
        <v>191</v>
      </c>
      <c r="S269" s="2" t="s">
        <v>191</v>
      </c>
      <c r="U269" s="9">
        <v>491</v>
      </c>
      <c r="V269" s="2" t="s">
        <v>653</v>
      </c>
    </row>
    <row r="270" spans="1:25" hidden="1" x14ac:dyDescent="0.3">
      <c r="A270" s="2" t="s">
        <v>521</v>
      </c>
      <c r="B270" s="2" t="s">
        <v>292</v>
      </c>
      <c r="C270" s="8" t="s">
        <v>42</v>
      </c>
      <c r="D270" s="14" t="s">
        <v>360</v>
      </c>
      <c r="E270" s="8" t="s">
        <v>190</v>
      </c>
      <c r="F270" s="4" t="s">
        <v>42</v>
      </c>
      <c r="G270" s="14" t="s">
        <v>386</v>
      </c>
      <c r="H270" s="42" t="s">
        <v>219</v>
      </c>
      <c r="I270" s="2" t="s">
        <v>389</v>
      </c>
      <c r="J270" s="2" t="s">
        <v>212</v>
      </c>
      <c r="K270" s="2" t="s">
        <v>237</v>
      </c>
      <c r="O270" s="2" t="s">
        <v>42</v>
      </c>
      <c r="P270" s="2" t="s">
        <v>42</v>
      </c>
      <c r="Q270" s="2" t="s">
        <v>42</v>
      </c>
      <c r="R270" s="2" t="s">
        <v>42</v>
      </c>
      <c r="S270" s="2" t="s">
        <v>42</v>
      </c>
      <c r="U270" s="9" t="s">
        <v>635</v>
      </c>
    </row>
    <row r="271" spans="1:25" hidden="1" x14ac:dyDescent="0.3">
      <c r="A271" s="2" t="s">
        <v>522</v>
      </c>
      <c r="B271" s="2" t="s">
        <v>293</v>
      </c>
      <c r="C271" s="8" t="s">
        <v>42</v>
      </c>
      <c r="D271" s="8" t="s">
        <v>42</v>
      </c>
      <c r="E271" s="8" t="s">
        <v>42</v>
      </c>
      <c r="F271" s="14" t="s">
        <v>360</v>
      </c>
      <c r="G271" s="14" t="s">
        <v>386</v>
      </c>
      <c r="H271" s="42" t="s">
        <v>219</v>
      </c>
      <c r="I271" s="2" t="s">
        <v>389</v>
      </c>
      <c r="J271" s="2" t="s">
        <v>212</v>
      </c>
      <c r="K271" s="2" t="s">
        <v>237</v>
      </c>
      <c r="O271" s="2" t="s">
        <v>42</v>
      </c>
      <c r="P271" s="2" t="s">
        <v>42</v>
      </c>
      <c r="Q271" s="2" t="s">
        <v>42</v>
      </c>
      <c r="R271" s="2" t="s">
        <v>42</v>
      </c>
      <c r="S271" s="2" t="s">
        <v>42</v>
      </c>
      <c r="U271" s="2"/>
    </row>
    <row r="272" spans="1:25" x14ac:dyDescent="0.3">
      <c r="A272" s="2" t="s">
        <v>523</v>
      </c>
      <c r="B272" s="2" t="s">
        <v>606</v>
      </c>
      <c r="C272" s="8" t="s">
        <v>42</v>
      </c>
      <c r="D272" s="8" t="s">
        <v>42</v>
      </c>
      <c r="E272" s="8" t="s">
        <v>42</v>
      </c>
      <c r="F272" s="14" t="s">
        <v>360</v>
      </c>
      <c r="G272" s="14"/>
      <c r="H272" s="42" t="s">
        <v>219</v>
      </c>
      <c r="I272" s="2" t="s">
        <v>43</v>
      </c>
      <c r="J272" s="2" t="s">
        <v>212</v>
      </c>
      <c r="K272" s="2" t="s">
        <v>363</v>
      </c>
      <c r="M272" s="2" t="s">
        <v>191</v>
      </c>
      <c r="N272" s="7" t="s">
        <v>389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U272" s="2"/>
    </row>
    <row r="273" spans="1:16229" x14ac:dyDescent="0.3">
      <c r="A273" s="2" t="s">
        <v>524</v>
      </c>
      <c r="B273" s="2" t="s">
        <v>607</v>
      </c>
      <c r="C273" s="8" t="s">
        <v>42</v>
      </c>
      <c r="D273" s="8" t="s">
        <v>42</v>
      </c>
      <c r="E273" s="8" t="s">
        <v>42</v>
      </c>
      <c r="F273" s="14" t="s">
        <v>360</v>
      </c>
      <c r="G273" s="14"/>
      <c r="H273" s="42" t="s">
        <v>219</v>
      </c>
      <c r="I273" s="2" t="s">
        <v>612</v>
      </c>
      <c r="J273" s="2" t="s">
        <v>212</v>
      </c>
      <c r="K273" s="2" t="s">
        <v>362</v>
      </c>
      <c r="O273" s="2" t="s">
        <v>42</v>
      </c>
      <c r="P273" s="2" t="s">
        <v>42</v>
      </c>
      <c r="Q273" s="2" t="s">
        <v>42</v>
      </c>
      <c r="R273" s="2" t="s">
        <v>42</v>
      </c>
      <c r="S273" s="2" t="s">
        <v>42</v>
      </c>
      <c r="U273" s="2"/>
    </row>
    <row r="274" spans="1:16229" hidden="1" x14ac:dyDescent="0.3">
      <c r="A274" s="1" t="s">
        <v>537</v>
      </c>
      <c r="B274" s="1" t="s">
        <v>353</v>
      </c>
      <c r="H274" s="41" t="s">
        <v>361</v>
      </c>
      <c r="U274" s="2"/>
    </row>
    <row r="275" spans="1:16229" hidden="1" x14ac:dyDescent="0.3">
      <c r="A275" s="2" t="s">
        <v>538</v>
      </c>
      <c r="B275" s="2" t="s">
        <v>356</v>
      </c>
      <c r="C275" s="8" t="s">
        <v>42</v>
      </c>
      <c r="D275" s="8" t="s">
        <v>42</v>
      </c>
      <c r="E275" s="8" t="s">
        <v>42</v>
      </c>
      <c r="F275" s="14" t="s">
        <v>360</v>
      </c>
      <c r="G275" s="14"/>
      <c r="H275" s="42" t="s">
        <v>219</v>
      </c>
      <c r="I275" s="2" t="s">
        <v>191</v>
      </c>
      <c r="J275" s="2" t="s">
        <v>210</v>
      </c>
      <c r="K275" s="2" t="s">
        <v>238</v>
      </c>
      <c r="U275" s="2"/>
    </row>
    <row r="276" spans="1:16229" hidden="1" x14ac:dyDescent="0.3">
      <c r="A276" s="12" t="s">
        <v>539</v>
      </c>
      <c r="B276" s="12" t="s">
        <v>258</v>
      </c>
      <c r="C276" s="8" t="s">
        <v>42</v>
      </c>
      <c r="D276" s="8" t="s">
        <v>42</v>
      </c>
      <c r="E276" s="8" t="s">
        <v>42</v>
      </c>
      <c r="F276" s="14" t="s">
        <v>360</v>
      </c>
      <c r="G276" s="14"/>
      <c r="H276" s="42" t="s">
        <v>211</v>
      </c>
      <c r="I276" s="2" t="s">
        <v>191</v>
      </c>
      <c r="J276" s="2" t="s">
        <v>211</v>
      </c>
      <c r="K276" s="2" t="s">
        <v>613</v>
      </c>
      <c r="U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</row>
    <row r="277" spans="1:16229" hidden="1" x14ac:dyDescent="0.3">
      <c r="A277" s="12" t="s">
        <v>540</v>
      </c>
      <c r="B277" s="12" t="s">
        <v>281</v>
      </c>
      <c r="C277" s="8" t="s">
        <v>42</v>
      </c>
      <c r="D277" s="8" t="s">
        <v>42</v>
      </c>
      <c r="E277" s="8" t="s">
        <v>42</v>
      </c>
      <c r="F277" s="14" t="s">
        <v>360</v>
      </c>
      <c r="G277" s="14"/>
      <c r="H277" s="42" t="s">
        <v>211</v>
      </c>
      <c r="I277" s="2" t="s">
        <v>389</v>
      </c>
      <c r="J277" s="2" t="s">
        <v>211</v>
      </c>
      <c r="K277" s="2" t="s">
        <v>613</v>
      </c>
      <c r="U277" s="12"/>
      <c r="V277" s="2" t="s">
        <v>283</v>
      </c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</row>
    <row r="278" spans="1:16229" hidden="1" x14ac:dyDescent="0.3">
      <c r="A278" s="12" t="s">
        <v>536</v>
      </c>
      <c r="B278" s="12" t="s">
        <v>222</v>
      </c>
      <c r="C278" s="8" t="s">
        <v>42</v>
      </c>
      <c r="D278" s="8" t="s">
        <v>42</v>
      </c>
      <c r="E278" s="8" t="s">
        <v>42</v>
      </c>
      <c r="F278" s="14" t="s">
        <v>360</v>
      </c>
      <c r="G278" s="14"/>
      <c r="H278" s="42" t="s">
        <v>212</v>
      </c>
      <c r="I278" s="2" t="s">
        <v>44</v>
      </c>
      <c r="J278" s="2" t="s">
        <v>211</v>
      </c>
      <c r="K278" s="2" t="s">
        <v>295</v>
      </c>
      <c r="O278" s="2" t="s">
        <v>191</v>
      </c>
      <c r="P278" s="2" t="s">
        <v>191</v>
      </c>
      <c r="Q278" s="2" t="s">
        <v>191</v>
      </c>
      <c r="R278" s="2" t="s">
        <v>191</v>
      </c>
      <c r="S278" s="2" t="s">
        <v>191</v>
      </c>
      <c r="U278" s="38">
        <v>535</v>
      </c>
      <c r="V278" s="4" t="s">
        <v>655</v>
      </c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12"/>
      <c r="ON278" s="12"/>
      <c r="OO278" s="12"/>
      <c r="OP278" s="12"/>
      <c r="OQ278" s="12"/>
      <c r="OR278" s="12"/>
      <c r="OS278" s="12"/>
      <c r="OT278" s="12"/>
      <c r="OU278" s="12"/>
      <c r="OV278" s="12"/>
      <c r="OW278" s="12"/>
      <c r="OX278" s="12"/>
      <c r="OY278" s="12"/>
      <c r="OZ278" s="12"/>
      <c r="PA278" s="12"/>
      <c r="PB278" s="12"/>
      <c r="PC278" s="12"/>
      <c r="PD278" s="12"/>
      <c r="PE278" s="12"/>
      <c r="PF278" s="12"/>
      <c r="PG278" s="12"/>
      <c r="PH278" s="12"/>
      <c r="PI278" s="12"/>
      <c r="PJ278" s="12"/>
      <c r="PK278" s="12"/>
      <c r="PL278" s="12"/>
      <c r="PM278" s="12"/>
      <c r="PN278" s="12"/>
      <c r="PO278" s="12"/>
      <c r="PP278" s="12"/>
      <c r="PQ278" s="12"/>
      <c r="PR278" s="12"/>
      <c r="PS278" s="12"/>
      <c r="PT278" s="12"/>
      <c r="PU278" s="12"/>
      <c r="PV278" s="12"/>
      <c r="PW278" s="12"/>
      <c r="PX278" s="12"/>
      <c r="PY278" s="12"/>
      <c r="PZ278" s="12"/>
      <c r="QA278" s="12"/>
      <c r="QB278" s="12"/>
      <c r="QC278" s="12"/>
      <c r="QD278" s="12"/>
      <c r="QE278" s="12"/>
      <c r="QF278" s="12"/>
      <c r="QG278" s="12"/>
      <c r="QH278" s="12"/>
      <c r="QI278" s="12"/>
      <c r="QJ278" s="12"/>
      <c r="QK278" s="12"/>
      <c r="QL278" s="12"/>
      <c r="QM278" s="12"/>
      <c r="QN278" s="12"/>
      <c r="QO278" s="12"/>
      <c r="QP278" s="12"/>
      <c r="QQ278" s="12"/>
      <c r="QR278" s="12"/>
      <c r="QS278" s="12"/>
      <c r="QT278" s="12"/>
      <c r="QU278" s="12"/>
      <c r="QV278" s="12"/>
      <c r="QW278" s="12"/>
      <c r="QX278" s="12"/>
      <c r="QY278" s="12"/>
      <c r="QZ278" s="12"/>
      <c r="RA278" s="12"/>
      <c r="RB278" s="12"/>
      <c r="RC278" s="12"/>
      <c r="RD278" s="12"/>
      <c r="RE278" s="12"/>
      <c r="RF278" s="12"/>
      <c r="RG278" s="12"/>
      <c r="RH278" s="12"/>
      <c r="RI278" s="12"/>
      <c r="RJ278" s="12"/>
      <c r="RK278" s="12"/>
      <c r="RL278" s="12"/>
      <c r="RM278" s="12"/>
      <c r="RN278" s="12"/>
      <c r="RO278" s="12"/>
      <c r="RP278" s="12"/>
      <c r="RQ278" s="12"/>
      <c r="RR278" s="12"/>
      <c r="RS278" s="12"/>
      <c r="RT278" s="12"/>
      <c r="RU278" s="12"/>
      <c r="RV278" s="12"/>
      <c r="RW278" s="12"/>
      <c r="RX278" s="12"/>
      <c r="RY278" s="12"/>
      <c r="RZ278" s="12"/>
      <c r="SA278" s="12"/>
      <c r="SB278" s="12"/>
      <c r="SC278" s="12"/>
      <c r="SD278" s="12"/>
      <c r="SE278" s="12"/>
      <c r="SF278" s="12"/>
      <c r="SG278" s="12"/>
      <c r="SH278" s="12"/>
      <c r="SI278" s="12"/>
      <c r="SJ278" s="12"/>
      <c r="SK278" s="12"/>
      <c r="SL278" s="12"/>
      <c r="SM278" s="12"/>
      <c r="SN278" s="12"/>
      <c r="SO278" s="12"/>
      <c r="SP278" s="12"/>
      <c r="SQ278" s="12"/>
      <c r="SR278" s="12"/>
      <c r="SS278" s="12"/>
      <c r="ST278" s="12"/>
      <c r="SU278" s="12"/>
      <c r="SV278" s="12"/>
      <c r="SW278" s="12"/>
      <c r="SX278" s="12"/>
      <c r="SY278" s="12"/>
      <c r="SZ278" s="12"/>
      <c r="TA278" s="12"/>
      <c r="TB278" s="12"/>
      <c r="TC278" s="12"/>
      <c r="TD278" s="12"/>
      <c r="TE278" s="12"/>
      <c r="TF278" s="12"/>
      <c r="TG278" s="12"/>
      <c r="TH278" s="12"/>
      <c r="TI278" s="12"/>
      <c r="TJ278" s="12"/>
      <c r="TK278" s="12"/>
      <c r="TL278" s="12"/>
      <c r="TM278" s="12"/>
      <c r="TN278" s="12"/>
      <c r="TO278" s="12"/>
      <c r="TP278" s="12"/>
      <c r="TQ278" s="12"/>
      <c r="TR278" s="12"/>
      <c r="TS278" s="12"/>
      <c r="TT278" s="12"/>
      <c r="TU278" s="12"/>
      <c r="TV278" s="12"/>
      <c r="TW278" s="12"/>
      <c r="TX278" s="12"/>
      <c r="TY278" s="12"/>
      <c r="TZ278" s="12"/>
      <c r="UA278" s="12"/>
      <c r="UB278" s="12"/>
      <c r="UC278" s="12"/>
      <c r="UD278" s="12"/>
      <c r="UE278" s="12"/>
      <c r="UF278" s="12"/>
      <c r="UG278" s="12"/>
      <c r="UH278" s="12"/>
      <c r="UI278" s="12"/>
      <c r="UJ278" s="12"/>
      <c r="UK278" s="12"/>
      <c r="UL278" s="12"/>
      <c r="UM278" s="12"/>
      <c r="UN278" s="12"/>
      <c r="UO278" s="12"/>
      <c r="UP278" s="12"/>
      <c r="UQ278" s="12"/>
      <c r="UR278" s="12"/>
      <c r="US278" s="12"/>
      <c r="UT278" s="12"/>
      <c r="UU278" s="12"/>
      <c r="UV278" s="12"/>
      <c r="UW278" s="12"/>
      <c r="UX278" s="12"/>
      <c r="UY278" s="12"/>
      <c r="UZ278" s="12"/>
      <c r="VA278" s="12"/>
      <c r="VB278" s="12"/>
      <c r="VC278" s="12"/>
      <c r="VD278" s="12"/>
      <c r="VE278" s="12"/>
      <c r="VF278" s="12"/>
      <c r="VG278" s="12"/>
      <c r="VH278" s="12"/>
      <c r="VI278" s="12"/>
      <c r="VJ278" s="12"/>
      <c r="VK278" s="12"/>
      <c r="VL278" s="12"/>
      <c r="VM278" s="12"/>
      <c r="VN278" s="12"/>
      <c r="VO278" s="12"/>
      <c r="VP278" s="12"/>
      <c r="VQ278" s="12"/>
      <c r="VR278" s="12"/>
      <c r="VS278" s="12"/>
      <c r="VT278" s="12"/>
      <c r="VU278" s="12"/>
      <c r="VV278" s="12"/>
      <c r="VW278" s="12"/>
      <c r="VX278" s="12"/>
      <c r="VY278" s="12"/>
      <c r="VZ278" s="12"/>
      <c r="WA278" s="12"/>
      <c r="WB278" s="12"/>
      <c r="WC278" s="12"/>
      <c r="WD278" s="12"/>
      <c r="WE278" s="12"/>
      <c r="WF278" s="12"/>
      <c r="WG278" s="12"/>
      <c r="WH278" s="12"/>
      <c r="WI278" s="12"/>
      <c r="WJ278" s="12"/>
      <c r="WK278" s="12"/>
      <c r="WL278" s="12"/>
      <c r="WM278" s="12"/>
      <c r="WN278" s="12"/>
      <c r="WO278" s="12"/>
      <c r="WP278" s="12"/>
      <c r="WQ278" s="12"/>
      <c r="WR278" s="12"/>
      <c r="WS278" s="12"/>
      <c r="WT278" s="12"/>
      <c r="WU278" s="12"/>
      <c r="WV278" s="12"/>
      <c r="WW278" s="12"/>
      <c r="WX278" s="12"/>
      <c r="WY278" s="12"/>
      <c r="WZ278" s="12"/>
      <c r="XA278" s="12"/>
      <c r="XB278" s="12"/>
      <c r="XC278" s="12"/>
      <c r="XD278" s="12"/>
      <c r="XE278" s="12"/>
      <c r="XF278" s="12"/>
      <c r="XG278" s="12"/>
      <c r="XH278" s="12"/>
      <c r="XI278" s="12"/>
      <c r="XJ278" s="12"/>
      <c r="XK278" s="12"/>
      <c r="XL278" s="12"/>
      <c r="XM278" s="12"/>
      <c r="XN278" s="12"/>
      <c r="XO278" s="12"/>
      <c r="XP278" s="12"/>
      <c r="XQ278" s="12"/>
      <c r="XR278" s="12"/>
      <c r="XS278" s="12"/>
      <c r="XT278" s="12"/>
      <c r="XU278" s="12"/>
      <c r="XV278" s="12"/>
      <c r="XW278" s="12"/>
      <c r="XX278" s="12"/>
      <c r="XY278" s="12"/>
      <c r="XZ278" s="12"/>
      <c r="YA278" s="12"/>
      <c r="YB278" s="12"/>
      <c r="YC278" s="12"/>
      <c r="YD278" s="12"/>
      <c r="YE278" s="12"/>
      <c r="YF278" s="12"/>
      <c r="YG278" s="12"/>
      <c r="YH278" s="12"/>
      <c r="YI278" s="12"/>
      <c r="YJ278" s="12"/>
      <c r="YK278" s="12"/>
      <c r="YL278" s="12"/>
      <c r="YM278" s="12"/>
      <c r="YN278" s="12"/>
      <c r="YO278" s="12"/>
      <c r="YP278" s="12"/>
      <c r="YQ278" s="12"/>
      <c r="YR278" s="12"/>
      <c r="YS278" s="12"/>
      <c r="YT278" s="12"/>
      <c r="YU278" s="12"/>
      <c r="YV278" s="12"/>
      <c r="YW278" s="12"/>
      <c r="YX278" s="12"/>
      <c r="YY278" s="12"/>
      <c r="YZ278" s="12"/>
      <c r="ZA278" s="12"/>
      <c r="ZB278" s="12"/>
      <c r="ZC278" s="12"/>
      <c r="ZD278" s="12"/>
      <c r="ZE278" s="12"/>
      <c r="ZF278" s="12"/>
      <c r="ZG278" s="12"/>
      <c r="ZH278" s="12"/>
      <c r="ZI278" s="12"/>
      <c r="ZJ278" s="12"/>
      <c r="ZK278" s="12"/>
      <c r="ZL278" s="12"/>
      <c r="ZM278" s="12"/>
      <c r="ZN278" s="12"/>
      <c r="ZO278" s="12"/>
      <c r="ZP278" s="12"/>
      <c r="ZQ278" s="12"/>
      <c r="ZR278" s="12"/>
      <c r="ZS278" s="12"/>
      <c r="ZT278" s="12"/>
      <c r="ZU278" s="12"/>
      <c r="ZV278" s="12"/>
      <c r="ZW278" s="12"/>
      <c r="ZX278" s="12"/>
      <c r="ZY278" s="12"/>
      <c r="ZZ278" s="12"/>
      <c r="AAA278" s="12"/>
      <c r="AAB278" s="12"/>
      <c r="AAC278" s="12"/>
      <c r="AAD278" s="12"/>
      <c r="AAE278" s="12"/>
      <c r="AAF278" s="12"/>
      <c r="AAG278" s="12"/>
      <c r="AAH278" s="12"/>
      <c r="AAI278" s="12"/>
      <c r="AAJ278" s="12"/>
      <c r="AAK278" s="12"/>
      <c r="AAL278" s="12"/>
      <c r="AAM278" s="12"/>
      <c r="AAN278" s="12"/>
      <c r="AAO278" s="12"/>
      <c r="AAP278" s="12"/>
      <c r="AAQ278" s="12"/>
      <c r="AAR278" s="12"/>
      <c r="AAS278" s="12"/>
      <c r="AAT278" s="12"/>
      <c r="AAU278" s="12"/>
      <c r="AAV278" s="12"/>
      <c r="AAW278" s="12"/>
      <c r="AAX278" s="12"/>
      <c r="AAY278" s="12"/>
      <c r="AAZ278" s="12"/>
      <c r="ABA278" s="12"/>
      <c r="ABB278" s="12"/>
      <c r="ABC278" s="12"/>
      <c r="ABD278" s="12"/>
      <c r="ABE278" s="12"/>
      <c r="ABF278" s="12"/>
      <c r="ABG278" s="12"/>
      <c r="ABH278" s="12"/>
      <c r="ABI278" s="12"/>
      <c r="ABJ278" s="12"/>
      <c r="ABK278" s="12"/>
      <c r="ABL278" s="12"/>
      <c r="ABM278" s="12"/>
      <c r="ABN278" s="12"/>
      <c r="ABO278" s="12"/>
      <c r="ABP278" s="12"/>
      <c r="ABQ278" s="12"/>
      <c r="ABR278" s="12"/>
      <c r="ABS278" s="12"/>
      <c r="ABT278" s="12"/>
      <c r="ABU278" s="12"/>
      <c r="ABV278" s="12"/>
      <c r="ABW278" s="12"/>
      <c r="ABX278" s="12"/>
      <c r="ABY278" s="12"/>
      <c r="ABZ278" s="12"/>
      <c r="ACA278" s="12"/>
      <c r="ACB278" s="12"/>
      <c r="ACC278" s="12"/>
      <c r="ACD278" s="12"/>
      <c r="ACE278" s="12"/>
      <c r="ACF278" s="12"/>
      <c r="ACG278" s="12"/>
      <c r="ACH278" s="12"/>
      <c r="ACI278" s="12"/>
      <c r="ACJ278" s="12"/>
      <c r="ACK278" s="12"/>
      <c r="ACL278" s="12"/>
      <c r="ACM278" s="12"/>
      <c r="ACN278" s="12"/>
      <c r="ACO278" s="12"/>
      <c r="ACP278" s="12"/>
      <c r="ACQ278" s="12"/>
      <c r="ACR278" s="12"/>
      <c r="ACS278" s="12"/>
      <c r="ACT278" s="12"/>
      <c r="ACU278" s="12"/>
      <c r="ACV278" s="12"/>
      <c r="ACW278" s="12"/>
      <c r="ACX278" s="12"/>
      <c r="ACY278" s="12"/>
      <c r="ACZ278" s="12"/>
      <c r="ADA278" s="12"/>
      <c r="ADB278" s="12"/>
      <c r="ADC278" s="12"/>
      <c r="ADD278" s="12"/>
      <c r="ADE278" s="12"/>
      <c r="ADF278" s="12"/>
      <c r="ADG278" s="12"/>
      <c r="ADH278" s="12"/>
      <c r="ADI278" s="12"/>
      <c r="ADJ278" s="12"/>
      <c r="ADK278" s="12"/>
      <c r="ADL278" s="12"/>
      <c r="ADM278" s="12"/>
      <c r="ADN278" s="12"/>
      <c r="ADO278" s="12"/>
      <c r="ADP278" s="12"/>
      <c r="ADQ278" s="12"/>
      <c r="ADR278" s="12"/>
      <c r="ADS278" s="12"/>
      <c r="ADT278" s="12"/>
      <c r="ADU278" s="12"/>
      <c r="ADV278" s="12"/>
      <c r="ADW278" s="12"/>
      <c r="ADX278" s="12"/>
      <c r="ADY278" s="12"/>
      <c r="ADZ278" s="12"/>
      <c r="AEA278" s="12"/>
      <c r="AEB278" s="12"/>
      <c r="AEC278" s="12"/>
      <c r="AED278" s="12"/>
      <c r="AEE278" s="12"/>
      <c r="AEF278" s="12"/>
      <c r="AEG278" s="12"/>
      <c r="AEH278" s="12"/>
      <c r="AEI278" s="12"/>
      <c r="AEJ278" s="12"/>
      <c r="AEK278" s="12"/>
      <c r="AEL278" s="12"/>
      <c r="AEM278" s="12"/>
      <c r="AEN278" s="12"/>
      <c r="AEO278" s="12"/>
      <c r="AEP278" s="12"/>
      <c r="AEQ278" s="12"/>
      <c r="AER278" s="12"/>
      <c r="AES278" s="12"/>
      <c r="AET278" s="12"/>
      <c r="AEU278" s="12"/>
      <c r="AEV278" s="12"/>
      <c r="AEW278" s="12"/>
      <c r="AEX278" s="12"/>
      <c r="AEY278" s="12"/>
      <c r="AEZ278" s="12"/>
      <c r="AFA278" s="12"/>
      <c r="AFB278" s="12"/>
      <c r="AFC278" s="12"/>
      <c r="AFD278" s="12"/>
      <c r="AFE278" s="12"/>
      <c r="AFF278" s="12"/>
      <c r="AFG278" s="12"/>
      <c r="AFH278" s="12"/>
      <c r="AFI278" s="12"/>
      <c r="AFJ278" s="12"/>
      <c r="AFK278" s="12"/>
      <c r="AFL278" s="12"/>
      <c r="AFM278" s="12"/>
      <c r="AFN278" s="12"/>
      <c r="AFO278" s="12"/>
      <c r="AFP278" s="12"/>
      <c r="AFQ278" s="12"/>
      <c r="AFR278" s="12"/>
      <c r="AFS278" s="12"/>
      <c r="AFT278" s="12"/>
      <c r="AFU278" s="12"/>
      <c r="AFV278" s="12"/>
      <c r="AFW278" s="12"/>
      <c r="AFX278" s="12"/>
      <c r="AFY278" s="12"/>
      <c r="AFZ278" s="12"/>
      <c r="AGA278" s="12"/>
      <c r="AGB278" s="12"/>
      <c r="AGC278" s="12"/>
      <c r="AGD278" s="12"/>
      <c r="AGE278" s="12"/>
      <c r="AGF278" s="12"/>
      <c r="AGG278" s="12"/>
      <c r="AGH278" s="12"/>
      <c r="AGI278" s="12"/>
      <c r="AGJ278" s="12"/>
      <c r="AGK278" s="12"/>
      <c r="AGL278" s="12"/>
      <c r="AGM278" s="12"/>
      <c r="AGN278" s="12"/>
      <c r="AGO278" s="12"/>
      <c r="AGP278" s="12"/>
      <c r="AGQ278" s="12"/>
      <c r="AGR278" s="12"/>
      <c r="AGS278" s="12"/>
      <c r="AGT278" s="12"/>
      <c r="AGU278" s="12"/>
      <c r="AGV278" s="12"/>
      <c r="AGW278" s="12"/>
      <c r="AGX278" s="12"/>
      <c r="AGY278" s="12"/>
      <c r="AGZ278" s="12"/>
      <c r="AHA278" s="12"/>
      <c r="AHB278" s="12"/>
      <c r="AHC278" s="12"/>
      <c r="AHD278" s="12"/>
      <c r="AHE278" s="12"/>
      <c r="AHF278" s="12"/>
      <c r="AHG278" s="12"/>
      <c r="AHH278" s="12"/>
      <c r="AHI278" s="12"/>
      <c r="AHJ278" s="12"/>
      <c r="AHK278" s="12"/>
      <c r="AHL278" s="12"/>
      <c r="AHM278" s="12"/>
      <c r="AHN278" s="12"/>
      <c r="AHO278" s="12"/>
      <c r="AHP278" s="12"/>
      <c r="AHQ278" s="12"/>
      <c r="AHR278" s="12"/>
      <c r="AHS278" s="12"/>
      <c r="AHT278" s="12"/>
      <c r="AHU278" s="12"/>
      <c r="AHV278" s="12"/>
      <c r="AHW278" s="12"/>
      <c r="AHX278" s="12"/>
      <c r="AHY278" s="12"/>
      <c r="AHZ278" s="12"/>
      <c r="AIA278" s="12"/>
      <c r="AIB278" s="12"/>
      <c r="AIC278" s="12"/>
      <c r="AID278" s="12"/>
      <c r="AIE278" s="12"/>
      <c r="AIF278" s="12"/>
      <c r="AIG278" s="12"/>
      <c r="AIH278" s="12"/>
      <c r="AII278" s="12"/>
      <c r="AIJ278" s="12"/>
      <c r="AIK278" s="12"/>
      <c r="AIL278" s="12"/>
      <c r="AIM278" s="12"/>
      <c r="AIN278" s="12"/>
      <c r="AIO278" s="12"/>
      <c r="AIP278" s="12"/>
      <c r="AIQ278" s="12"/>
      <c r="AIR278" s="12"/>
      <c r="AIS278" s="12"/>
      <c r="AIT278" s="12"/>
      <c r="AIU278" s="12"/>
      <c r="AIV278" s="12"/>
      <c r="AIW278" s="12"/>
      <c r="AIX278" s="12"/>
      <c r="AIY278" s="12"/>
      <c r="AIZ278" s="12"/>
      <c r="AJA278" s="12"/>
      <c r="AJB278" s="12"/>
      <c r="AJC278" s="12"/>
      <c r="AJD278" s="12"/>
      <c r="AJE278" s="12"/>
      <c r="AJF278" s="12"/>
      <c r="AJG278" s="12"/>
      <c r="AJH278" s="12"/>
      <c r="AJI278" s="12"/>
      <c r="AJJ278" s="12"/>
      <c r="AJK278" s="12"/>
      <c r="AJL278" s="12"/>
      <c r="AJM278" s="12"/>
      <c r="AJN278" s="12"/>
      <c r="AJO278" s="12"/>
      <c r="AJP278" s="12"/>
      <c r="AJQ278" s="12"/>
      <c r="AJR278" s="12"/>
      <c r="AJS278" s="12"/>
      <c r="AJT278" s="12"/>
      <c r="AJU278" s="12"/>
      <c r="AJV278" s="12"/>
      <c r="AJW278" s="12"/>
      <c r="AJX278" s="12"/>
      <c r="AJY278" s="12"/>
      <c r="AJZ278" s="12"/>
      <c r="AKA278" s="12"/>
      <c r="AKB278" s="12"/>
      <c r="AKC278" s="12"/>
      <c r="AKD278" s="12"/>
      <c r="AKE278" s="12"/>
      <c r="AKF278" s="12"/>
      <c r="AKG278" s="12"/>
      <c r="AKH278" s="12"/>
      <c r="AKI278" s="12"/>
      <c r="AKJ278" s="12"/>
      <c r="AKK278" s="12"/>
      <c r="AKL278" s="12"/>
      <c r="AKM278" s="12"/>
      <c r="AKN278" s="12"/>
      <c r="AKO278" s="12"/>
      <c r="AKP278" s="12"/>
      <c r="AKQ278" s="12"/>
      <c r="AKR278" s="12"/>
      <c r="AKS278" s="12"/>
      <c r="AKT278" s="12"/>
      <c r="AKU278" s="12"/>
      <c r="AKV278" s="12"/>
      <c r="AKW278" s="12"/>
      <c r="AKX278" s="12"/>
      <c r="AKY278" s="12"/>
      <c r="AKZ278" s="12"/>
      <c r="ALA278" s="12"/>
      <c r="ALB278" s="12"/>
      <c r="ALC278" s="12"/>
      <c r="ALD278" s="12"/>
      <c r="ALE278" s="12"/>
      <c r="ALF278" s="12"/>
      <c r="ALG278" s="12"/>
      <c r="ALH278" s="12"/>
      <c r="ALI278" s="12"/>
      <c r="ALJ278" s="12"/>
      <c r="ALK278" s="12"/>
      <c r="ALL278" s="12"/>
      <c r="ALM278" s="12"/>
      <c r="ALN278" s="12"/>
      <c r="ALO278" s="12"/>
      <c r="ALP278" s="12"/>
      <c r="ALQ278" s="12"/>
      <c r="ALR278" s="12"/>
      <c r="ALS278" s="12"/>
      <c r="ALT278" s="12"/>
      <c r="ALU278" s="12"/>
      <c r="ALV278" s="12"/>
      <c r="ALW278" s="12"/>
      <c r="ALX278" s="12"/>
      <c r="ALY278" s="12"/>
      <c r="ALZ278" s="12"/>
      <c r="AMA278" s="12"/>
      <c r="AMB278" s="12"/>
      <c r="AMC278" s="12"/>
      <c r="AMD278" s="12"/>
      <c r="AME278" s="12"/>
      <c r="AMF278" s="12"/>
      <c r="AMG278" s="12"/>
      <c r="AMH278" s="12"/>
      <c r="AMI278" s="12"/>
      <c r="AMJ278" s="12"/>
      <c r="AMK278" s="12"/>
      <c r="AML278" s="12"/>
      <c r="AMM278" s="12"/>
      <c r="AMN278" s="12"/>
      <c r="AMO278" s="12"/>
      <c r="AMP278" s="12"/>
      <c r="AMQ278" s="12"/>
      <c r="AMR278" s="12"/>
      <c r="AMS278" s="12"/>
      <c r="AMT278" s="12"/>
      <c r="AMU278" s="12"/>
      <c r="AMV278" s="12"/>
      <c r="AMW278" s="12"/>
      <c r="AMX278" s="12"/>
      <c r="AMY278" s="12"/>
      <c r="AMZ278" s="12"/>
      <c r="ANA278" s="12"/>
      <c r="ANB278" s="12"/>
      <c r="ANC278" s="12"/>
      <c r="AND278" s="12"/>
      <c r="ANE278" s="12"/>
      <c r="ANF278" s="12"/>
      <c r="ANG278" s="12"/>
      <c r="ANH278" s="12"/>
      <c r="ANI278" s="12"/>
      <c r="ANJ278" s="12"/>
      <c r="ANK278" s="12"/>
      <c r="ANL278" s="12"/>
      <c r="ANM278" s="12"/>
      <c r="ANN278" s="12"/>
      <c r="ANO278" s="12"/>
      <c r="ANP278" s="12"/>
      <c r="ANQ278" s="12"/>
      <c r="ANR278" s="12"/>
      <c r="ANS278" s="12"/>
      <c r="ANT278" s="12"/>
      <c r="ANU278" s="12"/>
      <c r="ANV278" s="12"/>
      <c r="ANW278" s="12"/>
      <c r="ANX278" s="12"/>
      <c r="ANY278" s="12"/>
      <c r="ANZ278" s="12"/>
      <c r="AOA278" s="12"/>
      <c r="AOB278" s="12"/>
      <c r="AOC278" s="12"/>
      <c r="AOD278" s="12"/>
      <c r="AOE278" s="12"/>
      <c r="AOF278" s="12"/>
      <c r="AOG278" s="12"/>
      <c r="AOH278" s="12"/>
      <c r="AOI278" s="12"/>
      <c r="AOJ278" s="12"/>
      <c r="AOK278" s="12"/>
      <c r="AOL278" s="12"/>
      <c r="AOM278" s="12"/>
      <c r="AON278" s="12"/>
      <c r="AOO278" s="12"/>
      <c r="AOP278" s="12"/>
      <c r="AOQ278" s="12"/>
      <c r="AOR278" s="12"/>
      <c r="AOS278" s="12"/>
      <c r="AOT278" s="12"/>
      <c r="AOU278" s="12"/>
      <c r="AOV278" s="12"/>
      <c r="AOW278" s="12"/>
      <c r="AOX278" s="12"/>
      <c r="AOY278" s="12"/>
      <c r="AOZ278" s="12"/>
      <c r="APA278" s="12"/>
      <c r="APB278" s="12"/>
      <c r="APC278" s="12"/>
      <c r="APD278" s="12"/>
      <c r="APE278" s="12"/>
      <c r="APF278" s="12"/>
      <c r="APG278" s="12"/>
      <c r="APH278" s="12"/>
      <c r="API278" s="12"/>
      <c r="APJ278" s="12"/>
      <c r="APK278" s="12"/>
      <c r="APL278" s="12"/>
      <c r="APM278" s="12"/>
      <c r="APN278" s="12"/>
      <c r="APO278" s="12"/>
      <c r="APP278" s="12"/>
      <c r="APQ278" s="12"/>
      <c r="APR278" s="12"/>
      <c r="APS278" s="12"/>
      <c r="APT278" s="12"/>
      <c r="APU278" s="12"/>
      <c r="APV278" s="12"/>
      <c r="APW278" s="12"/>
      <c r="APX278" s="12"/>
      <c r="APY278" s="12"/>
      <c r="APZ278" s="12"/>
      <c r="AQA278" s="12"/>
      <c r="AQB278" s="12"/>
      <c r="AQC278" s="12"/>
      <c r="AQD278" s="12"/>
      <c r="AQE278" s="12"/>
      <c r="AQF278" s="12"/>
      <c r="AQG278" s="12"/>
      <c r="AQH278" s="12"/>
      <c r="AQI278" s="12"/>
      <c r="AQJ278" s="12"/>
      <c r="AQK278" s="12"/>
      <c r="AQL278" s="12"/>
      <c r="AQM278" s="12"/>
      <c r="AQN278" s="12"/>
      <c r="AQO278" s="12"/>
      <c r="AQP278" s="12"/>
      <c r="AQQ278" s="12"/>
      <c r="AQR278" s="12"/>
      <c r="AQS278" s="12"/>
      <c r="AQT278" s="12"/>
      <c r="AQU278" s="12"/>
      <c r="AQV278" s="12"/>
      <c r="AQW278" s="12"/>
      <c r="AQX278" s="12"/>
      <c r="AQY278" s="12"/>
      <c r="AQZ278" s="12"/>
      <c r="ARA278" s="12"/>
      <c r="ARB278" s="12"/>
      <c r="ARC278" s="12"/>
      <c r="ARD278" s="12"/>
      <c r="ARE278" s="12"/>
      <c r="ARF278" s="12"/>
      <c r="ARG278" s="12"/>
      <c r="ARH278" s="12"/>
      <c r="ARI278" s="12"/>
      <c r="ARJ278" s="12"/>
      <c r="ARK278" s="12"/>
      <c r="ARL278" s="12"/>
      <c r="ARM278" s="12"/>
      <c r="ARN278" s="12"/>
      <c r="ARO278" s="12"/>
      <c r="ARP278" s="12"/>
      <c r="ARQ278" s="12"/>
      <c r="ARR278" s="12"/>
      <c r="ARS278" s="12"/>
      <c r="ART278" s="12"/>
      <c r="ARU278" s="12"/>
      <c r="ARV278" s="12"/>
      <c r="ARW278" s="12"/>
      <c r="ARX278" s="12"/>
      <c r="ARY278" s="12"/>
      <c r="ARZ278" s="12"/>
      <c r="ASA278" s="12"/>
      <c r="ASB278" s="12"/>
      <c r="ASC278" s="12"/>
      <c r="ASD278" s="12"/>
      <c r="ASE278" s="12"/>
      <c r="ASF278" s="12"/>
      <c r="ASG278" s="12"/>
      <c r="ASH278" s="12"/>
      <c r="ASI278" s="12"/>
      <c r="ASJ278" s="12"/>
      <c r="ASK278" s="12"/>
      <c r="ASL278" s="12"/>
      <c r="ASM278" s="12"/>
      <c r="ASN278" s="12"/>
      <c r="ASO278" s="12"/>
      <c r="ASP278" s="12"/>
      <c r="ASQ278" s="12"/>
      <c r="ASR278" s="12"/>
      <c r="ASS278" s="12"/>
      <c r="AST278" s="12"/>
      <c r="ASU278" s="12"/>
      <c r="ASV278" s="12"/>
      <c r="ASW278" s="12"/>
      <c r="ASX278" s="12"/>
      <c r="ASY278" s="12"/>
      <c r="ASZ278" s="12"/>
      <c r="ATA278" s="12"/>
      <c r="ATB278" s="12"/>
      <c r="ATC278" s="12"/>
      <c r="ATD278" s="12"/>
      <c r="ATE278" s="12"/>
      <c r="ATF278" s="12"/>
      <c r="ATG278" s="12"/>
      <c r="ATH278" s="12"/>
      <c r="ATI278" s="12"/>
      <c r="ATJ278" s="12"/>
      <c r="ATK278" s="12"/>
      <c r="ATL278" s="12"/>
      <c r="ATM278" s="12"/>
      <c r="ATN278" s="12"/>
      <c r="ATO278" s="12"/>
      <c r="ATP278" s="12"/>
      <c r="ATQ278" s="12"/>
      <c r="ATR278" s="12"/>
      <c r="ATS278" s="12"/>
      <c r="ATT278" s="12"/>
      <c r="ATU278" s="12"/>
      <c r="ATV278" s="12"/>
      <c r="ATW278" s="12"/>
      <c r="ATX278" s="12"/>
      <c r="ATY278" s="12"/>
      <c r="ATZ278" s="12"/>
      <c r="AUA278" s="12"/>
      <c r="AUB278" s="12"/>
      <c r="AUC278" s="12"/>
      <c r="AUD278" s="12"/>
      <c r="AUE278" s="12"/>
      <c r="AUF278" s="12"/>
      <c r="AUG278" s="12"/>
      <c r="AUH278" s="12"/>
      <c r="AUI278" s="12"/>
      <c r="AUJ278" s="12"/>
      <c r="AUK278" s="12"/>
      <c r="AUL278" s="12"/>
      <c r="AUM278" s="12"/>
      <c r="AUN278" s="12"/>
      <c r="AUO278" s="12"/>
      <c r="AUP278" s="12"/>
      <c r="AUQ278" s="12"/>
      <c r="AUR278" s="12"/>
      <c r="AUS278" s="12"/>
      <c r="AUT278" s="12"/>
      <c r="AUU278" s="12"/>
      <c r="AUV278" s="12"/>
      <c r="AUW278" s="12"/>
      <c r="AUX278" s="12"/>
      <c r="AUY278" s="12"/>
      <c r="AUZ278" s="12"/>
      <c r="AVA278" s="12"/>
      <c r="AVB278" s="12"/>
      <c r="AVC278" s="12"/>
      <c r="AVD278" s="12"/>
      <c r="AVE278" s="12"/>
      <c r="AVF278" s="12"/>
      <c r="AVG278" s="12"/>
      <c r="AVH278" s="12"/>
      <c r="AVI278" s="12"/>
      <c r="AVJ278" s="12"/>
      <c r="AVK278" s="12"/>
      <c r="AVL278" s="12"/>
      <c r="AVM278" s="12"/>
      <c r="AVN278" s="12"/>
      <c r="AVO278" s="12"/>
      <c r="AVP278" s="12"/>
      <c r="AVQ278" s="12"/>
      <c r="AVR278" s="12"/>
      <c r="AVS278" s="12"/>
      <c r="AVT278" s="12"/>
      <c r="AVU278" s="12"/>
      <c r="AVV278" s="12"/>
      <c r="AVW278" s="12"/>
      <c r="AVX278" s="12"/>
      <c r="AVY278" s="12"/>
      <c r="AVZ278" s="12"/>
      <c r="AWA278" s="12"/>
      <c r="AWB278" s="12"/>
      <c r="AWC278" s="12"/>
      <c r="AWD278" s="12"/>
      <c r="AWE278" s="12"/>
      <c r="AWF278" s="12"/>
      <c r="AWG278" s="12"/>
      <c r="AWH278" s="12"/>
      <c r="AWI278" s="12"/>
      <c r="AWJ278" s="12"/>
      <c r="AWK278" s="12"/>
      <c r="AWL278" s="12"/>
      <c r="AWM278" s="12"/>
      <c r="AWN278" s="12"/>
      <c r="AWO278" s="12"/>
      <c r="AWP278" s="12"/>
      <c r="AWQ278" s="12"/>
      <c r="AWR278" s="12"/>
      <c r="AWS278" s="12"/>
      <c r="AWT278" s="12"/>
      <c r="AWU278" s="12"/>
      <c r="AWV278" s="12"/>
      <c r="AWW278" s="12"/>
      <c r="AWX278" s="12"/>
      <c r="AWY278" s="12"/>
      <c r="AWZ278" s="12"/>
      <c r="AXA278" s="12"/>
      <c r="AXB278" s="12"/>
      <c r="AXC278" s="12"/>
      <c r="AXD278" s="12"/>
      <c r="AXE278" s="12"/>
      <c r="AXF278" s="12"/>
      <c r="AXG278" s="12"/>
      <c r="AXH278" s="12"/>
      <c r="AXI278" s="12"/>
      <c r="AXJ278" s="12"/>
      <c r="AXK278" s="12"/>
      <c r="AXL278" s="12"/>
      <c r="AXM278" s="12"/>
      <c r="AXN278" s="12"/>
      <c r="AXO278" s="12"/>
      <c r="AXP278" s="12"/>
      <c r="AXQ278" s="12"/>
      <c r="AXR278" s="12"/>
      <c r="AXS278" s="12"/>
      <c r="AXT278" s="12"/>
      <c r="AXU278" s="12"/>
      <c r="AXV278" s="12"/>
      <c r="AXW278" s="12"/>
      <c r="AXX278" s="12"/>
      <c r="AXY278" s="12"/>
      <c r="AXZ278" s="12"/>
      <c r="AYA278" s="12"/>
      <c r="AYB278" s="12"/>
      <c r="AYC278" s="12"/>
      <c r="AYD278" s="12"/>
      <c r="AYE278" s="12"/>
      <c r="AYF278" s="12"/>
      <c r="AYG278" s="12"/>
      <c r="AYH278" s="12"/>
      <c r="AYI278" s="12"/>
      <c r="AYJ278" s="12"/>
      <c r="AYK278" s="12"/>
      <c r="AYL278" s="12"/>
      <c r="AYM278" s="12"/>
      <c r="AYN278" s="12"/>
      <c r="AYO278" s="12"/>
      <c r="AYP278" s="12"/>
      <c r="AYQ278" s="12"/>
      <c r="AYR278" s="12"/>
      <c r="AYS278" s="12"/>
      <c r="AYT278" s="12"/>
      <c r="AYU278" s="12"/>
      <c r="AYV278" s="12"/>
      <c r="AYW278" s="12"/>
      <c r="AYX278" s="12"/>
      <c r="AYY278" s="12"/>
      <c r="AYZ278" s="12"/>
      <c r="AZA278" s="12"/>
      <c r="AZB278" s="12"/>
      <c r="AZC278" s="12"/>
      <c r="AZD278" s="12"/>
      <c r="AZE278" s="12"/>
      <c r="AZF278" s="12"/>
      <c r="AZG278" s="12"/>
      <c r="AZH278" s="12"/>
      <c r="AZI278" s="12"/>
      <c r="AZJ278" s="12"/>
      <c r="AZK278" s="12"/>
      <c r="AZL278" s="12"/>
      <c r="AZM278" s="12"/>
      <c r="AZN278" s="12"/>
      <c r="AZO278" s="12"/>
      <c r="AZP278" s="12"/>
      <c r="AZQ278" s="12"/>
      <c r="AZR278" s="12"/>
      <c r="AZS278" s="12"/>
      <c r="AZT278" s="12"/>
      <c r="AZU278" s="12"/>
      <c r="AZV278" s="12"/>
      <c r="AZW278" s="12"/>
      <c r="AZX278" s="12"/>
      <c r="AZY278" s="12"/>
      <c r="AZZ278" s="12"/>
      <c r="BAA278" s="12"/>
      <c r="BAB278" s="12"/>
      <c r="BAC278" s="12"/>
      <c r="BAD278" s="12"/>
      <c r="BAE278" s="12"/>
      <c r="BAF278" s="12"/>
      <c r="BAG278" s="12"/>
      <c r="BAH278" s="12"/>
      <c r="BAI278" s="12"/>
      <c r="BAJ278" s="12"/>
      <c r="BAK278" s="12"/>
      <c r="BAL278" s="12"/>
      <c r="BAM278" s="12"/>
      <c r="BAN278" s="12"/>
      <c r="BAO278" s="12"/>
      <c r="BAP278" s="12"/>
      <c r="BAQ278" s="12"/>
      <c r="BAR278" s="12"/>
      <c r="BAS278" s="12"/>
      <c r="BAT278" s="12"/>
      <c r="BAU278" s="12"/>
      <c r="BAV278" s="12"/>
      <c r="BAW278" s="12"/>
      <c r="BAX278" s="12"/>
      <c r="BAY278" s="12"/>
      <c r="BAZ278" s="12"/>
      <c r="BBA278" s="12"/>
      <c r="BBB278" s="12"/>
      <c r="BBC278" s="12"/>
      <c r="BBD278" s="12"/>
      <c r="BBE278" s="12"/>
      <c r="BBF278" s="12"/>
      <c r="BBG278" s="12"/>
      <c r="BBH278" s="12"/>
      <c r="BBI278" s="12"/>
      <c r="BBJ278" s="12"/>
      <c r="BBK278" s="12"/>
      <c r="BBL278" s="12"/>
      <c r="BBM278" s="12"/>
      <c r="BBN278" s="12"/>
      <c r="BBO278" s="12"/>
      <c r="BBP278" s="12"/>
      <c r="BBQ278" s="12"/>
      <c r="BBR278" s="12"/>
      <c r="BBS278" s="12"/>
      <c r="BBT278" s="12"/>
      <c r="BBU278" s="12"/>
      <c r="BBV278" s="12"/>
      <c r="BBW278" s="12"/>
      <c r="BBX278" s="12"/>
      <c r="BBY278" s="12"/>
      <c r="BBZ278" s="12"/>
      <c r="BCA278" s="12"/>
      <c r="BCB278" s="12"/>
      <c r="BCC278" s="12"/>
      <c r="BCD278" s="12"/>
      <c r="BCE278" s="12"/>
      <c r="BCF278" s="12"/>
      <c r="BCG278" s="12"/>
      <c r="BCH278" s="12"/>
      <c r="BCI278" s="12"/>
      <c r="BCJ278" s="12"/>
      <c r="BCK278" s="12"/>
      <c r="BCL278" s="12"/>
      <c r="BCM278" s="12"/>
      <c r="BCN278" s="12"/>
      <c r="BCO278" s="12"/>
      <c r="BCP278" s="12"/>
      <c r="BCQ278" s="12"/>
      <c r="BCR278" s="12"/>
      <c r="BCS278" s="12"/>
      <c r="BCT278" s="12"/>
      <c r="BCU278" s="12"/>
      <c r="BCV278" s="12"/>
      <c r="BCW278" s="12"/>
      <c r="BCX278" s="12"/>
      <c r="BCY278" s="12"/>
      <c r="BCZ278" s="12"/>
      <c r="BDA278" s="12"/>
      <c r="BDB278" s="12"/>
      <c r="BDC278" s="12"/>
      <c r="BDD278" s="12"/>
      <c r="BDE278" s="12"/>
      <c r="BDF278" s="12"/>
      <c r="BDG278" s="12"/>
      <c r="BDH278" s="12"/>
      <c r="BDI278" s="12"/>
      <c r="BDJ278" s="12"/>
      <c r="BDK278" s="12"/>
      <c r="BDL278" s="12"/>
      <c r="BDM278" s="12"/>
      <c r="BDN278" s="12"/>
      <c r="BDO278" s="12"/>
      <c r="BDP278" s="12"/>
      <c r="BDQ278" s="12"/>
      <c r="BDR278" s="12"/>
      <c r="BDS278" s="12"/>
      <c r="BDT278" s="12"/>
      <c r="BDU278" s="12"/>
      <c r="BDV278" s="12"/>
      <c r="BDW278" s="12"/>
      <c r="BDX278" s="12"/>
      <c r="BDY278" s="12"/>
      <c r="BDZ278" s="12"/>
      <c r="BEA278" s="12"/>
      <c r="BEB278" s="12"/>
      <c r="BEC278" s="12"/>
      <c r="BED278" s="12"/>
      <c r="BEE278" s="12"/>
      <c r="BEF278" s="12"/>
      <c r="BEG278" s="12"/>
      <c r="BEH278" s="12"/>
      <c r="BEI278" s="12"/>
      <c r="BEJ278" s="12"/>
      <c r="BEK278" s="12"/>
      <c r="BEL278" s="12"/>
      <c r="BEM278" s="12"/>
      <c r="BEN278" s="12"/>
      <c r="BEO278" s="12"/>
      <c r="BEP278" s="12"/>
      <c r="BEQ278" s="12"/>
      <c r="BER278" s="12"/>
      <c r="BES278" s="12"/>
      <c r="BET278" s="12"/>
      <c r="BEU278" s="12"/>
      <c r="BEV278" s="12"/>
      <c r="BEW278" s="12"/>
      <c r="BEX278" s="12"/>
      <c r="BEY278" s="12"/>
      <c r="BEZ278" s="12"/>
      <c r="BFA278" s="12"/>
      <c r="BFB278" s="12"/>
      <c r="BFC278" s="12"/>
      <c r="BFD278" s="12"/>
      <c r="BFE278" s="12"/>
      <c r="BFF278" s="12"/>
      <c r="BFG278" s="12"/>
      <c r="BFH278" s="12"/>
      <c r="BFI278" s="12"/>
      <c r="BFJ278" s="12"/>
      <c r="BFK278" s="12"/>
      <c r="BFL278" s="12"/>
      <c r="BFM278" s="12"/>
      <c r="BFN278" s="12"/>
      <c r="BFO278" s="12"/>
      <c r="BFP278" s="12"/>
      <c r="BFQ278" s="12"/>
      <c r="BFR278" s="12"/>
      <c r="BFS278" s="12"/>
      <c r="BFT278" s="12"/>
      <c r="BFU278" s="12"/>
      <c r="BFV278" s="12"/>
      <c r="BFW278" s="12"/>
      <c r="BFX278" s="12"/>
      <c r="BFY278" s="12"/>
      <c r="BFZ278" s="12"/>
      <c r="BGA278" s="12"/>
      <c r="BGB278" s="12"/>
      <c r="BGC278" s="12"/>
      <c r="BGD278" s="12"/>
      <c r="BGE278" s="12"/>
      <c r="BGF278" s="12"/>
      <c r="BGG278" s="12"/>
      <c r="BGH278" s="12"/>
      <c r="BGI278" s="12"/>
      <c r="BGJ278" s="12"/>
      <c r="BGK278" s="12"/>
      <c r="BGL278" s="12"/>
      <c r="BGM278" s="12"/>
      <c r="BGN278" s="12"/>
      <c r="BGO278" s="12"/>
      <c r="BGP278" s="12"/>
      <c r="BGQ278" s="12"/>
      <c r="BGR278" s="12"/>
      <c r="BGS278" s="12"/>
      <c r="BGT278" s="12"/>
      <c r="BGU278" s="12"/>
      <c r="BGV278" s="12"/>
      <c r="BGW278" s="12"/>
      <c r="BGX278" s="12"/>
      <c r="BGY278" s="12"/>
      <c r="BGZ278" s="12"/>
      <c r="BHA278" s="12"/>
      <c r="BHB278" s="12"/>
      <c r="BHC278" s="12"/>
      <c r="BHD278" s="12"/>
      <c r="BHE278" s="12"/>
      <c r="BHF278" s="12"/>
      <c r="BHG278" s="12"/>
      <c r="BHH278" s="12"/>
      <c r="BHI278" s="12"/>
      <c r="BHJ278" s="12"/>
      <c r="BHK278" s="12"/>
      <c r="BHL278" s="12"/>
      <c r="BHM278" s="12"/>
      <c r="BHN278" s="12"/>
      <c r="BHO278" s="12"/>
      <c r="BHP278" s="12"/>
      <c r="BHQ278" s="12"/>
      <c r="BHR278" s="12"/>
      <c r="BHS278" s="12"/>
      <c r="BHT278" s="12"/>
      <c r="BHU278" s="12"/>
      <c r="BHV278" s="12"/>
      <c r="BHW278" s="12"/>
      <c r="BHX278" s="12"/>
      <c r="BHY278" s="12"/>
      <c r="BHZ278" s="12"/>
      <c r="BIA278" s="12"/>
      <c r="BIB278" s="12"/>
      <c r="BIC278" s="12"/>
      <c r="BID278" s="12"/>
      <c r="BIE278" s="12"/>
      <c r="BIF278" s="12"/>
      <c r="BIG278" s="12"/>
      <c r="BIH278" s="12"/>
      <c r="BII278" s="12"/>
      <c r="BIJ278" s="12"/>
      <c r="BIK278" s="12"/>
      <c r="BIL278" s="12"/>
      <c r="BIM278" s="12"/>
      <c r="BIN278" s="12"/>
      <c r="BIO278" s="12"/>
      <c r="BIP278" s="12"/>
      <c r="BIQ278" s="12"/>
      <c r="BIR278" s="12"/>
      <c r="BIS278" s="12"/>
      <c r="BIT278" s="12"/>
      <c r="BIU278" s="12"/>
      <c r="BIV278" s="12"/>
      <c r="BIW278" s="12"/>
      <c r="BIX278" s="12"/>
      <c r="BIY278" s="12"/>
      <c r="BIZ278" s="12"/>
      <c r="BJA278" s="12"/>
      <c r="BJB278" s="12"/>
      <c r="BJC278" s="12"/>
      <c r="BJD278" s="12"/>
      <c r="BJE278" s="12"/>
      <c r="BJF278" s="12"/>
      <c r="BJG278" s="12"/>
      <c r="BJH278" s="12"/>
      <c r="BJI278" s="12"/>
      <c r="BJJ278" s="12"/>
      <c r="BJK278" s="12"/>
      <c r="BJL278" s="12"/>
      <c r="BJM278" s="12"/>
      <c r="BJN278" s="12"/>
      <c r="BJO278" s="12"/>
      <c r="BJP278" s="12"/>
      <c r="BJQ278" s="12"/>
      <c r="BJR278" s="12"/>
      <c r="BJS278" s="12"/>
      <c r="BJT278" s="12"/>
      <c r="BJU278" s="12"/>
      <c r="BJV278" s="12"/>
      <c r="BJW278" s="12"/>
      <c r="BJX278" s="12"/>
      <c r="BJY278" s="12"/>
      <c r="BJZ278" s="12"/>
      <c r="BKA278" s="12"/>
      <c r="BKB278" s="12"/>
      <c r="BKC278" s="12"/>
      <c r="BKD278" s="12"/>
      <c r="BKE278" s="12"/>
      <c r="BKF278" s="12"/>
      <c r="BKG278" s="12"/>
      <c r="BKH278" s="12"/>
      <c r="BKI278" s="12"/>
      <c r="BKJ278" s="12"/>
      <c r="BKK278" s="12"/>
      <c r="BKL278" s="12"/>
      <c r="BKM278" s="12"/>
      <c r="BKN278" s="12"/>
      <c r="BKO278" s="12"/>
      <c r="BKP278" s="12"/>
      <c r="BKQ278" s="12"/>
      <c r="BKR278" s="12"/>
      <c r="BKS278" s="12"/>
      <c r="BKT278" s="12"/>
      <c r="BKU278" s="12"/>
      <c r="BKV278" s="12"/>
      <c r="BKW278" s="12"/>
      <c r="BKX278" s="12"/>
      <c r="BKY278" s="12"/>
      <c r="BKZ278" s="12"/>
      <c r="BLA278" s="12"/>
      <c r="BLB278" s="12"/>
      <c r="BLC278" s="12"/>
      <c r="BLD278" s="12"/>
      <c r="BLE278" s="12"/>
      <c r="BLF278" s="12"/>
      <c r="BLG278" s="12"/>
      <c r="BLH278" s="12"/>
      <c r="BLI278" s="12"/>
      <c r="BLJ278" s="12"/>
      <c r="BLK278" s="12"/>
      <c r="BLL278" s="12"/>
      <c r="BLM278" s="12"/>
      <c r="BLN278" s="12"/>
      <c r="BLO278" s="12"/>
      <c r="BLP278" s="12"/>
      <c r="BLQ278" s="12"/>
      <c r="BLR278" s="12"/>
      <c r="BLS278" s="12"/>
      <c r="BLT278" s="12"/>
      <c r="BLU278" s="12"/>
      <c r="BLV278" s="12"/>
      <c r="BLW278" s="12"/>
      <c r="BLX278" s="12"/>
      <c r="BLY278" s="12"/>
      <c r="BLZ278" s="12"/>
      <c r="BMA278" s="12"/>
      <c r="BMB278" s="12"/>
      <c r="BMC278" s="12"/>
      <c r="BMD278" s="12"/>
      <c r="BME278" s="12"/>
      <c r="BMF278" s="12"/>
      <c r="BMG278" s="12"/>
      <c r="BMH278" s="12"/>
      <c r="BMI278" s="12"/>
      <c r="BMJ278" s="12"/>
      <c r="BMK278" s="12"/>
      <c r="BML278" s="12"/>
      <c r="BMM278" s="12"/>
      <c r="BMN278" s="12"/>
      <c r="BMO278" s="12"/>
      <c r="BMP278" s="12"/>
      <c r="BMQ278" s="12"/>
      <c r="BMR278" s="12"/>
      <c r="BMS278" s="12"/>
      <c r="BMT278" s="12"/>
      <c r="BMU278" s="12"/>
      <c r="BMV278" s="12"/>
      <c r="BMW278" s="12"/>
      <c r="BMX278" s="12"/>
      <c r="BMY278" s="12"/>
      <c r="BMZ278" s="12"/>
      <c r="BNA278" s="12"/>
      <c r="BNB278" s="12"/>
      <c r="BNC278" s="12"/>
      <c r="BND278" s="12"/>
      <c r="BNE278" s="12"/>
      <c r="BNF278" s="12"/>
      <c r="BNG278" s="12"/>
      <c r="BNH278" s="12"/>
      <c r="BNI278" s="12"/>
      <c r="BNJ278" s="12"/>
      <c r="BNK278" s="12"/>
      <c r="BNL278" s="12"/>
      <c r="BNM278" s="12"/>
      <c r="BNN278" s="12"/>
      <c r="BNO278" s="12"/>
      <c r="BNP278" s="12"/>
      <c r="BNQ278" s="12"/>
      <c r="BNR278" s="12"/>
      <c r="BNS278" s="12"/>
      <c r="BNT278" s="12"/>
      <c r="BNU278" s="12"/>
      <c r="BNV278" s="12"/>
      <c r="BNW278" s="12"/>
      <c r="BNX278" s="12"/>
      <c r="BNY278" s="12"/>
      <c r="BNZ278" s="12"/>
      <c r="BOA278" s="12"/>
      <c r="BOB278" s="12"/>
      <c r="BOC278" s="12"/>
      <c r="BOD278" s="12"/>
      <c r="BOE278" s="12"/>
      <c r="BOF278" s="12"/>
      <c r="BOG278" s="12"/>
      <c r="BOH278" s="12"/>
      <c r="BOI278" s="12"/>
      <c r="BOJ278" s="12"/>
      <c r="BOK278" s="12"/>
      <c r="BOL278" s="12"/>
      <c r="BOM278" s="12"/>
      <c r="BON278" s="12"/>
      <c r="BOO278" s="12"/>
      <c r="BOP278" s="12"/>
      <c r="BOQ278" s="12"/>
      <c r="BOR278" s="12"/>
      <c r="BOS278" s="12"/>
      <c r="BOT278" s="12"/>
      <c r="BOU278" s="12"/>
      <c r="BOV278" s="12"/>
      <c r="BOW278" s="12"/>
      <c r="BOX278" s="12"/>
      <c r="BOY278" s="12"/>
      <c r="BOZ278" s="12"/>
      <c r="BPA278" s="12"/>
      <c r="BPB278" s="12"/>
      <c r="BPC278" s="12"/>
      <c r="BPD278" s="12"/>
      <c r="BPE278" s="12"/>
      <c r="BPF278" s="12"/>
      <c r="BPG278" s="12"/>
      <c r="BPH278" s="12"/>
      <c r="BPI278" s="12"/>
      <c r="BPJ278" s="12"/>
      <c r="BPK278" s="12"/>
      <c r="BPL278" s="12"/>
      <c r="BPM278" s="12"/>
      <c r="BPN278" s="12"/>
      <c r="BPO278" s="12"/>
      <c r="BPP278" s="12"/>
      <c r="BPQ278" s="12"/>
      <c r="BPR278" s="12"/>
      <c r="BPS278" s="12"/>
      <c r="BPT278" s="12"/>
      <c r="BPU278" s="12"/>
      <c r="BPV278" s="12"/>
      <c r="BPW278" s="12"/>
      <c r="BPX278" s="12"/>
      <c r="BPY278" s="12"/>
      <c r="BPZ278" s="12"/>
      <c r="BQA278" s="12"/>
      <c r="BQB278" s="12"/>
      <c r="BQC278" s="12"/>
      <c r="BQD278" s="12"/>
      <c r="BQE278" s="12"/>
      <c r="BQF278" s="12"/>
      <c r="BQG278" s="12"/>
      <c r="BQH278" s="12"/>
      <c r="BQI278" s="12"/>
      <c r="BQJ278" s="12"/>
      <c r="BQK278" s="12"/>
      <c r="BQL278" s="12"/>
      <c r="BQM278" s="12"/>
      <c r="BQN278" s="12"/>
      <c r="BQO278" s="12"/>
      <c r="BQP278" s="12"/>
      <c r="BQQ278" s="12"/>
      <c r="BQR278" s="12"/>
      <c r="BQS278" s="12"/>
      <c r="BQT278" s="12"/>
      <c r="BQU278" s="12"/>
      <c r="BQV278" s="12"/>
      <c r="BQW278" s="12"/>
      <c r="BQX278" s="12"/>
      <c r="BQY278" s="12"/>
      <c r="BQZ278" s="12"/>
      <c r="BRA278" s="12"/>
      <c r="BRB278" s="12"/>
      <c r="BRC278" s="12"/>
      <c r="BRD278" s="12"/>
      <c r="BRE278" s="12"/>
      <c r="BRF278" s="12"/>
      <c r="BRG278" s="12"/>
      <c r="BRH278" s="12"/>
      <c r="BRI278" s="12"/>
      <c r="BRJ278" s="12"/>
      <c r="BRK278" s="12"/>
      <c r="BRL278" s="12"/>
      <c r="BRM278" s="12"/>
      <c r="BRN278" s="12"/>
      <c r="BRO278" s="12"/>
      <c r="BRP278" s="12"/>
      <c r="BRQ278" s="12"/>
      <c r="BRR278" s="12"/>
      <c r="BRS278" s="12"/>
      <c r="BRT278" s="12"/>
      <c r="BRU278" s="12"/>
      <c r="BRV278" s="12"/>
      <c r="BRW278" s="12"/>
      <c r="BRX278" s="12"/>
      <c r="BRY278" s="12"/>
      <c r="BRZ278" s="12"/>
      <c r="BSA278" s="12"/>
      <c r="BSB278" s="12"/>
      <c r="BSC278" s="12"/>
      <c r="BSD278" s="12"/>
      <c r="BSE278" s="12"/>
      <c r="BSF278" s="12"/>
      <c r="BSG278" s="12"/>
      <c r="BSH278" s="12"/>
      <c r="BSI278" s="12"/>
      <c r="BSJ278" s="12"/>
      <c r="BSK278" s="12"/>
      <c r="BSL278" s="12"/>
      <c r="BSM278" s="12"/>
      <c r="BSN278" s="12"/>
      <c r="BSO278" s="12"/>
      <c r="BSP278" s="12"/>
      <c r="BSQ278" s="12"/>
      <c r="BSR278" s="12"/>
      <c r="BSS278" s="12"/>
      <c r="BST278" s="12"/>
      <c r="BSU278" s="12"/>
      <c r="BSV278" s="12"/>
      <c r="BSW278" s="12"/>
      <c r="BSX278" s="12"/>
      <c r="BSY278" s="12"/>
      <c r="BSZ278" s="12"/>
      <c r="BTA278" s="12"/>
      <c r="BTB278" s="12"/>
      <c r="BTC278" s="12"/>
      <c r="BTD278" s="12"/>
      <c r="BTE278" s="12"/>
      <c r="BTF278" s="12"/>
      <c r="BTG278" s="12"/>
      <c r="BTH278" s="12"/>
      <c r="BTI278" s="12"/>
      <c r="BTJ278" s="12"/>
      <c r="BTK278" s="12"/>
      <c r="BTL278" s="12"/>
      <c r="BTM278" s="12"/>
      <c r="BTN278" s="12"/>
      <c r="BTO278" s="12"/>
      <c r="BTP278" s="12"/>
      <c r="BTQ278" s="12"/>
      <c r="BTR278" s="12"/>
      <c r="BTS278" s="12"/>
      <c r="BTT278" s="12"/>
      <c r="BTU278" s="12"/>
      <c r="BTV278" s="12"/>
      <c r="BTW278" s="12"/>
      <c r="BTX278" s="12"/>
      <c r="BTY278" s="12"/>
      <c r="BTZ278" s="12"/>
      <c r="BUA278" s="12"/>
      <c r="BUB278" s="12"/>
      <c r="BUC278" s="12"/>
      <c r="BUD278" s="12"/>
      <c r="BUE278" s="12"/>
      <c r="BUF278" s="12"/>
      <c r="BUG278" s="12"/>
      <c r="BUH278" s="12"/>
      <c r="BUI278" s="12"/>
      <c r="BUJ278" s="12"/>
      <c r="BUK278" s="12"/>
      <c r="BUL278" s="12"/>
      <c r="BUM278" s="12"/>
      <c r="BUN278" s="12"/>
      <c r="BUO278" s="12"/>
      <c r="BUP278" s="12"/>
      <c r="BUQ278" s="12"/>
      <c r="BUR278" s="12"/>
      <c r="BUS278" s="12"/>
      <c r="BUT278" s="12"/>
      <c r="BUU278" s="12"/>
      <c r="BUV278" s="12"/>
      <c r="BUW278" s="12"/>
      <c r="BUX278" s="12"/>
      <c r="BUY278" s="12"/>
      <c r="BUZ278" s="12"/>
      <c r="BVA278" s="12"/>
      <c r="BVB278" s="12"/>
      <c r="BVC278" s="12"/>
      <c r="BVD278" s="12"/>
      <c r="BVE278" s="12"/>
      <c r="BVF278" s="12"/>
      <c r="BVG278" s="12"/>
      <c r="BVH278" s="12"/>
      <c r="BVI278" s="12"/>
      <c r="BVJ278" s="12"/>
      <c r="BVK278" s="12"/>
      <c r="BVL278" s="12"/>
      <c r="BVM278" s="12"/>
      <c r="BVN278" s="12"/>
      <c r="BVO278" s="12"/>
      <c r="BVP278" s="12"/>
      <c r="BVQ278" s="12"/>
      <c r="BVR278" s="12"/>
      <c r="BVS278" s="12"/>
      <c r="BVT278" s="12"/>
      <c r="BVU278" s="12"/>
      <c r="BVV278" s="12"/>
      <c r="BVW278" s="12"/>
      <c r="BVX278" s="12"/>
      <c r="BVY278" s="12"/>
      <c r="BVZ278" s="12"/>
      <c r="BWA278" s="12"/>
      <c r="BWB278" s="12"/>
      <c r="BWC278" s="12"/>
      <c r="BWD278" s="12"/>
      <c r="BWE278" s="12"/>
      <c r="BWF278" s="12"/>
      <c r="BWG278" s="12"/>
      <c r="BWH278" s="12"/>
      <c r="BWI278" s="12"/>
      <c r="BWJ278" s="12"/>
      <c r="BWK278" s="12"/>
      <c r="BWL278" s="12"/>
      <c r="BWM278" s="12"/>
      <c r="BWN278" s="12"/>
      <c r="BWO278" s="12"/>
      <c r="BWP278" s="12"/>
      <c r="BWQ278" s="12"/>
      <c r="BWR278" s="12"/>
      <c r="BWS278" s="12"/>
      <c r="BWT278" s="12"/>
      <c r="BWU278" s="12"/>
      <c r="BWV278" s="12"/>
      <c r="BWW278" s="12"/>
      <c r="BWX278" s="12"/>
      <c r="BWY278" s="12"/>
      <c r="BWZ278" s="12"/>
      <c r="BXA278" s="12"/>
      <c r="BXB278" s="12"/>
      <c r="BXC278" s="12"/>
      <c r="BXD278" s="12"/>
      <c r="BXE278" s="12"/>
      <c r="BXF278" s="12"/>
      <c r="BXG278" s="12"/>
      <c r="BXH278" s="12"/>
      <c r="BXI278" s="12"/>
      <c r="BXJ278" s="12"/>
      <c r="BXK278" s="12"/>
      <c r="BXL278" s="12"/>
      <c r="BXM278" s="12"/>
      <c r="BXN278" s="12"/>
      <c r="BXO278" s="12"/>
      <c r="BXP278" s="12"/>
      <c r="BXQ278" s="12"/>
      <c r="BXR278" s="12"/>
      <c r="BXS278" s="12"/>
      <c r="BXT278" s="12"/>
      <c r="BXU278" s="12"/>
      <c r="BXV278" s="12"/>
      <c r="BXW278" s="12"/>
      <c r="BXX278" s="12"/>
      <c r="BXY278" s="12"/>
      <c r="BXZ278" s="12"/>
      <c r="BYA278" s="12"/>
      <c r="BYB278" s="12"/>
      <c r="BYC278" s="12"/>
      <c r="BYD278" s="12"/>
      <c r="BYE278" s="12"/>
      <c r="BYF278" s="12"/>
      <c r="BYG278" s="12"/>
      <c r="BYH278" s="12"/>
      <c r="BYI278" s="12"/>
      <c r="BYJ278" s="12"/>
      <c r="BYK278" s="12"/>
      <c r="BYL278" s="12"/>
      <c r="BYM278" s="12"/>
      <c r="BYN278" s="12"/>
      <c r="BYO278" s="12"/>
      <c r="BYP278" s="12"/>
      <c r="BYQ278" s="12"/>
      <c r="BYR278" s="12"/>
      <c r="BYS278" s="12"/>
      <c r="BYT278" s="12"/>
      <c r="BYU278" s="12"/>
      <c r="BYV278" s="12"/>
      <c r="BYW278" s="12"/>
      <c r="BYX278" s="12"/>
      <c r="BYY278" s="12"/>
      <c r="BYZ278" s="12"/>
      <c r="BZA278" s="12"/>
      <c r="BZB278" s="12"/>
      <c r="BZC278" s="12"/>
      <c r="BZD278" s="12"/>
      <c r="BZE278" s="12"/>
      <c r="BZF278" s="12"/>
      <c r="BZG278" s="12"/>
      <c r="BZH278" s="12"/>
      <c r="BZI278" s="12"/>
      <c r="BZJ278" s="12"/>
      <c r="BZK278" s="12"/>
      <c r="BZL278" s="12"/>
      <c r="BZM278" s="12"/>
      <c r="BZN278" s="12"/>
      <c r="BZO278" s="12"/>
      <c r="BZP278" s="12"/>
      <c r="BZQ278" s="12"/>
      <c r="BZR278" s="12"/>
      <c r="BZS278" s="12"/>
      <c r="BZT278" s="12"/>
      <c r="BZU278" s="12"/>
      <c r="BZV278" s="12"/>
      <c r="BZW278" s="12"/>
      <c r="BZX278" s="12"/>
      <c r="BZY278" s="12"/>
      <c r="BZZ278" s="12"/>
      <c r="CAA278" s="12"/>
      <c r="CAB278" s="12"/>
      <c r="CAC278" s="12"/>
      <c r="CAD278" s="12"/>
      <c r="CAE278" s="12"/>
      <c r="CAF278" s="12"/>
      <c r="CAG278" s="12"/>
      <c r="CAH278" s="12"/>
      <c r="CAI278" s="12"/>
      <c r="CAJ278" s="12"/>
      <c r="CAK278" s="12"/>
      <c r="CAL278" s="12"/>
      <c r="CAM278" s="12"/>
      <c r="CAN278" s="12"/>
      <c r="CAO278" s="12"/>
      <c r="CAP278" s="12"/>
      <c r="CAQ278" s="12"/>
      <c r="CAR278" s="12"/>
      <c r="CAS278" s="12"/>
      <c r="CAT278" s="12"/>
      <c r="CAU278" s="12"/>
      <c r="CAV278" s="12"/>
      <c r="CAW278" s="12"/>
      <c r="CAX278" s="12"/>
      <c r="CAY278" s="12"/>
      <c r="CAZ278" s="12"/>
      <c r="CBA278" s="12"/>
      <c r="CBB278" s="12"/>
      <c r="CBC278" s="12"/>
      <c r="CBD278" s="12"/>
      <c r="CBE278" s="12"/>
      <c r="CBF278" s="12"/>
      <c r="CBG278" s="12"/>
      <c r="CBH278" s="12"/>
      <c r="CBI278" s="12"/>
      <c r="CBJ278" s="12"/>
      <c r="CBK278" s="12"/>
      <c r="CBL278" s="12"/>
      <c r="CBM278" s="12"/>
      <c r="CBN278" s="12"/>
      <c r="CBO278" s="12"/>
      <c r="CBP278" s="12"/>
      <c r="CBQ278" s="12"/>
      <c r="CBR278" s="12"/>
      <c r="CBS278" s="12"/>
      <c r="CBT278" s="12"/>
      <c r="CBU278" s="12"/>
      <c r="CBV278" s="12"/>
      <c r="CBW278" s="12"/>
      <c r="CBX278" s="12"/>
      <c r="CBY278" s="12"/>
      <c r="CBZ278" s="12"/>
      <c r="CCA278" s="12"/>
      <c r="CCB278" s="12"/>
      <c r="CCC278" s="12"/>
      <c r="CCD278" s="12"/>
      <c r="CCE278" s="12"/>
      <c r="CCF278" s="12"/>
      <c r="CCG278" s="12"/>
      <c r="CCH278" s="12"/>
      <c r="CCI278" s="12"/>
      <c r="CCJ278" s="12"/>
      <c r="CCK278" s="12"/>
      <c r="CCL278" s="12"/>
      <c r="CCM278" s="12"/>
      <c r="CCN278" s="12"/>
      <c r="CCO278" s="12"/>
      <c r="CCP278" s="12"/>
      <c r="CCQ278" s="12"/>
      <c r="CCR278" s="12"/>
      <c r="CCS278" s="12"/>
      <c r="CCT278" s="12"/>
      <c r="CCU278" s="12"/>
      <c r="CCV278" s="12"/>
      <c r="CCW278" s="12"/>
      <c r="CCX278" s="12"/>
      <c r="CCY278" s="12"/>
      <c r="CCZ278" s="12"/>
      <c r="CDA278" s="12"/>
      <c r="CDB278" s="12"/>
      <c r="CDC278" s="12"/>
      <c r="CDD278" s="12"/>
      <c r="CDE278" s="12"/>
      <c r="CDF278" s="12"/>
      <c r="CDG278" s="12"/>
      <c r="CDH278" s="12"/>
      <c r="CDI278" s="12"/>
      <c r="CDJ278" s="12"/>
      <c r="CDK278" s="12"/>
      <c r="CDL278" s="12"/>
      <c r="CDM278" s="12"/>
      <c r="CDN278" s="12"/>
      <c r="CDO278" s="12"/>
      <c r="CDP278" s="12"/>
      <c r="CDQ278" s="12"/>
      <c r="CDR278" s="12"/>
      <c r="CDS278" s="12"/>
      <c r="CDT278" s="12"/>
      <c r="CDU278" s="12"/>
      <c r="CDV278" s="12"/>
      <c r="CDW278" s="12"/>
      <c r="CDX278" s="12"/>
      <c r="CDY278" s="12"/>
      <c r="CDZ278" s="12"/>
      <c r="CEA278" s="12"/>
      <c r="CEB278" s="12"/>
      <c r="CEC278" s="12"/>
      <c r="CED278" s="12"/>
      <c r="CEE278" s="12"/>
      <c r="CEF278" s="12"/>
      <c r="CEG278" s="12"/>
      <c r="CEH278" s="12"/>
      <c r="CEI278" s="12"/>
      <c r="CEJ278" s="12"/>
      <c r="CEK278" s="12"/>
      <c r="CEL278" s="12"/>
      <c r="CEM278" s="12"/>
      <c r="CEN278" s="12"/>
      <c r="CEO278" s="12"/>
      <c r="CEP278" s="12"/>
      <c r="CEQ278" s="12"/>
      <c r="CER278" s="12"/>
      <c r="CES278" s="12"/>
      <c r="CET278" s="12"/>
      <c r="CEU278" s="12"/>
      <c r="CEV278" s="12"/>
      <c r="CEW278" s="12"/>
      <c r="CEX278" s="12"/>
      <c r="CEY278" s="12"/>
      <c r="CEZ278" s="12"/>
      <c r="CFA278" s="12"/>
      <c r="CFB278" s="12"/>
      <c r="CFC278" s="12"/>
      <c r="CFD278" s="12"/>
      <c r="CFE278" s="12"/>
      <c r="CFF278" s="12"/>
      <c r="CFG278" s="12"/>
      <c r="CFH278" s="12"/>
      <c r="CFI278" s="12"/>
      <c r="CFJ278" s="12"/>
      <c r="CFK278" s="12"/>
      <c r="CFL278" s="12"/>
      <c r="CFM278" s="12"/>
      <c r="CFN278" s="12"/>
      <c r="CFO278" s="12"/>
      <c r="CFP278" s="12"/>
      <c r="CFQ278" s="12"/>
      <c r="CFR278" s="12"/>
      <c r="CFS278" s="12"/>
      <c r="CFT278" s="12"/>
      <c r="CFU278" s="12"/>
      <c r="CFV278" s="12"/>
      <c r="CFW278" s="12"/>
      <c r="CFX278" s="12"/>
      <c r="CFY278" s="12"/>
      <c r="CFZ278" s="12"/>
      <c r="CGA278" s="12"/>
      <c r="CGB278" s="12"/>
      <c r="CGC278" s="12"/>
      <c r="CGD278" s="12"/>
      <c r="CGE278" s="12"/>
      <c r="CGF278" s="12"/>
      <c r="CGG278" s="12"/>
      <c r="CGH278" s="12"/>
      <c r="CGI278" s="12"/>
      <c r="CGJ278" s="12"/>
      <c r="CGK278" s="12"/>
      <c r="CGL278" s="12"/>
      <c r="CGM278" s="12"/>
      <c r="CGN278" s="12"/>
      <c r="CGO278" s="12"/>
      <c r="CGP278" s="12"/>
      <c r="CGQ278" s="12"/>
      <c r="CGR278" s="12"/>
      <c r="CGS278" s="12"/>
      <c r="CGT278" s="12"/>
      <c r="CGU278" s="12"/>
      <c r="CGV278" s="12"/>
      <c r="CGW278" s="12"/>
      <c r="CGX278" s="12"/>
      <c r="CGY278" s="12"/>
      <c r="CGZ278" s="12"/>
      <c r="CHA278" s="12"/>
      <c r="CHB278" s="12"/>
      <c r="CHC278" s="12"/>
      <c r="CHD278" s="12"/>
      <c r="CHE278" s="12"/>
      <c r="CHF278" s="12"/>
      <c r="CHG278" s="12"/>
      <c r="CHH278" s="12"/>
      <c r="CHI278" s="12"/>
      <c r="CHJ278" s="12"/>
      <c r="CHK278" s="12"/>
      <c r="CHL278" s="12"/>
      <c r="CHM278" s="12"/>
      <c r="CHN278" s="12"/>
      <c r="CHO278" s="12"/>
      <c r="CHP278" s="12"/>
      <c r="CHQ278" s="12"/>
      <c r="CHR278" s="12"/>
      <c r="CHS278" s="12"/>
      <c r="CHT278" s="12"/>
      <c r="CHU278" s="12"/>
      <c r="CHV278" s="12"/>
      <c r="CHW278" s="12"/>
      <c r="CHX278" s="12"/>
      <c r="CHY278" s="12"/>
      <c r="CHZ278" s="12"/>
      <c r="CIA278" s="12"/>
      <c r="CIB278" s="12"/>
      <c r="CIC278" s="12"/>
      <c r="CID278" s="12"/>
      <c r="CIE278" s="12"/>
      <c r="CIF278" s="12"/>
      <c r="CIG278" s="12"/>
      <c r="CIH278" s="12"/>
      <c r="CII278" s="12"/>
      <c r="CIJ278" s="12"/>
      <c r="CIK278" s="12"/>
      <c r="CIL278" s="12"/>
      <c r="CIM278" s="12"/>
      <c r="CIN278" s="12"/>
      <c r="CIO278" s="12"/>
      <c r="CIP278" s="12"/>
      <c r="CIQ278" s="12"/>
      <c r="CIR278" s="12"/>
      <c r="CIS278" s="12"/>
      <c r="CIT278" s="12"/>
      <c r="CIU278" s="12"/>
      <c r="CIV278" s="12"/>
      <c r="CIW278" s="12"/>
      <c r="CIX278" s="12"/>
      <c r="CIY278" s="12"/>
      <c r="CIZ278" s="12"/>
      <c r="CJA278" s="12"/>
      <c r="CJB278" s="12"/>
      <c r="CJC278" s="12"/>
      <c r="CJD278" s="12"/>
      <c r="CJE278" s="12"/>
      <c r="CJF278" s="12"/>
      <c r="CJG278" s="12"/>
      <c r="CJH278" s="12"/>
      <c r="CJI278" s="12"/>
      <c r="CJJ278" s="12"/>
      <c r="CJK278" s="12"/>
      <c r="CJL278" s="12"/>
      <c r="CJM278" s="12"/>
      <c r="CJN278" s="12"/>
      <c r="CJO278" s="12"/>
      <c r="CJP278" s="12"/>
      <c r="CJQ278" s="12"/>
      <c r="CJR278" s="12"/>
      <c r="CJS278" s="12"/>
      <c r="CJT278" s="12"/>
      <c r="CJU278" s="12"/>
      <c r="CJV278" s="12"/>
      <c r="CJW278" s="12"/>
      <c r="CJX278" s="12"/>
      <c r="CJY278" s="12"/>
      <c r="CJZ278" s="12"/>
      <c r="CKA278" s="12"/>
      <c r="CKB278" s="12"/>
      <c r="CKC278" s="12"/>
      <c r="CKD278" s="12"/>
      <c r="CKE278" s="12"/>
      <c r="CKF278" s="12"/>
      <c r="CKG278" s="12"/>
      <c r="CKH278" s="12"/>
      <c r="CKI278" s="12"/>
      <c r="CKJ278" s="12"/>
      <c r="CKK278" s="12"/>
      <c r="CKL278" s="12"/>
      <c r="CKM278" s="12"/>
      <c r="CKN278" s="12"/>
      <c r="CKO278" s="12"/>
      <c r="CKP278" s="12"/>
      <c r="CKQ278" s="12"/>
      <c r="CKR278" s="12"/>
      <c r="CKS278" s="12"/>
      <c r="CKT278" s="12"/>
      <c r="CKU278" s="12"/>
      <c r="CKV278" s="12"/>
      <c r="CKW278" s="12"/>
      <c r="CKX278" s="12"/>
      <c r="CKY278" s="12"/>
      <c r="CKZ278" s="12"/>
      <c r="CLA278" s="12"/>
      <c r="CLB278" s="12"/>
      <c r="CLC278" s="12"/>
      <c r="CLD278" s="12"/>
      <c r="CLE278" s="12"/>
      <c r="CLF278" s="12"/>
      <c r="CLG278" s="12"/>
      <c r="CLH278" s="12"/>
      <c r="CLI278" s="12"/>
      <c r="CLJ278" s="12"/>
      <c r="CLK278" s="12"/>
      <c r="CLL278" s="12"/>
      <c r="CLM278" s="12"/>
      <c r="CLN278" s="12"/>
      <c r="CLO278" s="12"/>
      <c r="CLP278" s="12"/>
      <c r="CLQ278" s="12"/>
      <c r="CLR278" s="12"/>
      <c r="CLS278" s="12"/>
      <c r="CLT278" s="12"/>
      <c r="CLU278" s="12"/>
      <c r="CLV278" s="12"/>
      <c r="CLW278" s="12"/>
      <c r="CLX278" s="12"/>
      <c r="CLY278" s="12"/>
      <c r="CLZ278" s="12"/>
      <c r="CMA278" s="12"/>
      <c r="CMB278" s="12"/>
      <c r="CMC278" s="12"/>
      <c r="CMD278" s="12"/>
      <c r="CME278" s="12"/>
      <c r="CMF278" s="12"/>
      <c r="CMG278" s="12"/>
      <c r="CMH278" s="12"/>
      <c r="CMI278" s="12"/>
      <c r="CMJ278" s="12"/>
      <c r="CMK278" s="12"/>
      <c r="CML278" s="12"/>
      <c r="CMM278" s="12"/>
      <c r="CMN278" s="12"/>
      <c r="CMO278" s="12"/>
      <c r="CMP278" s="12"/>
      <c r="CMQ278" s="12"/>
      <c r="CMR278" s="12"/>
      <c r="CMS278" s="12"/>
      <c r="CMT278" s="12"/>
      <c r="CMU278" s="12"/>
      <c r="CMV278" s="12"/>
      <c r="CMW278" s="12"/>
      <c r="CMX278" s="12"/>
      <c r="CMY278" s="12"/>
      <c r="CMZ278" s="12"/>
      <c r="CNA278" s="12"/>
      <c r="CNB278" s="12"/>
      <c r="CNC278" s="12"/>
      <c r="CND278" s="12"/>
      <c r="CNE278" s="12"/>
      <c r="CNF278" s="12"/>
      <c r="CNG278" s="12"/>
      <c r="CNH278" s="12"/>
      <c r="CNI278" s="12"/>
      <c r="CNJ278" s="12"/>
      <c r="CNK278" s="12"/>
      <c r="CNL278" s="12"/>
      <c r="CNM278" s="12"/>
      <c r="CNN278" s="12"/>
      <c r="CNO278" s="12"/>
      <c r="CNP278" s="12"/>
      <c r="CNQ278" s="12"/>
      <c r="CNR278" s="12"/>
      <c r="CNS278" s="12"/>
      <c r="CNT278" s="12"/>
      <c r="CNU278" s="12"/>
      <c r="CNV278" s="12"/>
      <c r="CNW278" s="12"/>
      <c r="CNX278" s="12"/>
      <c r="CNY278" s="12"/>
      <c r="CNZ278" s="12"/>
      <c r="COA278" s="12"/>
      <c r="COB278" s="12"/>
      <c r="COC278" s="12"/>
      <c r="COD278" s="12"/>
      <c r="COE278" s="12"/>
      <c r="COF278" s="12"/>
      <c r="COG278" s="12"/>
      <c r="COH278" s="12"/>
      <c r="COI278" s="12"/>
      <c r="COJ278" s="12"/>
      <c r="COK278" s="12"/>
      <c r="COL278" s="12"/>
      <c r="COM278" s="12"/>
      <c r="CON278" s="12"/>
      <c r="COO278" s="12"/>
      <c r="COP278" s="12"/>
      <c r="COQ278" s="12"/>
      <c r="COR278" s="12"/>
      <c r="COS278" s="12"/>
      <c r="COT278" s="12"/>
      <c r="COU278" s="12"/>
      <c r="COV278" s="12"/>
      <c r="COW278" s="12"/>
      <c r="COX278" s="12"/>
      <c r="COY278" s="12"/>
      <c r="COZ278" s="12"/>
      <c r="CPA278" s="12"/>
      <c r="CPB278" s="12"/>
      <c r="CPC278" s="12"/>
      <c r="CPD278" s="12"/>
      <c r="CPE278" s="12"/>
      <c r="CPF278" s="12"/>
      <c r="CPG278" s="12"/>
      <c r="CPH278" s="12"/>
      <c r="CPI278" s="12"/>
      <c r="CPJ278" s="12"/>
      <c r="CPK278" s="12"/>
      <c r="CPL278" s="12"/>
      <c r="CPM278" s="12"/>
      <c r="CPN278" s="12"/>
      <c r="CPO278" s="12"/>
      <c r="CPP278" s="12"/>
      <c r="CPQ278" s="12"/>
      <c r="CPR278" s="12"/>
      <c r="CPS278" s="12"/>
      <c r="CPT278" s="12"/>
      <c r="CPU278" s="12"/>
      <c r="CPV278" s="12"/>
      <c r="CPW278" s="12"/>
      <c r="CPX278" s="12"/>
      <c r="CPY278" s="12"/>
      <c r="CPZ278" s="12"/>
      <c r="CQA278" s="12"/>
      <c r="CQB278" s="12"/>
      <c r="CQC278" s="12"/>
      <c r="CQD278" s="12"/>
      <c r="CQE278" s="12"/>
      <c r="CQF278" s="12"/>
      <c r="CQG278" s="12"/>
      <c r="CQH278" s="12"/>
      <c r="CQI278" s="12"/>
      <c r="CQJ278" s="12"/>
      <c r="CQK278" s="12"/>
      <c r="CQL278" s="12"/>
      <c r="CQM278" s="12"/>
      <c r="CQN278" s="12"/>
      <c r="CQO278" s="12"/>
      <c r="CQP278" s="12"/>
      <c r="CQQ278" s="12"/>
      <c r="CQR278" s="12"/>
      <c r="CQS278" s="12"/>
      <c r="CQT278" s="12"/>
      <c r="CQU278" s="12"/>
      <c r="CQV278" s="12"/>
      <c r="CQW278" s="12"/>
      <c r="CQX278" s="12"/>
      <c r="CQY278" s="12"/>
      <c r="CQZ278" s="12"/>
      <c r="CRA278" s="12"/>
      <c r="CRB278" s="12"/>
      <c r="CRC278" s="12"/>
      <c r="CRD278" s="12"/>
      <c r="CRE278" s="12"/>
      <c r="CRF278" s="12"/>
      <c r="CRG278" s="12"/>
      <c r="CRH278" s="12"/>
      <c r="CRI278" s="12"/>
      <c r="CRJ278" s="12"/>
      <c r="CRK278" s="12"/>
      <c r="CRL278" s="12"/>
      <c r="CRM278" s="12"/>
      <c r="CRN278" s="12"/>
      <c r="CRO278" s="12"/>
      <c r="CRP278" s="12"/>
      <c r="CRQ278" s="12"/>
      <c r="CRR278" s="12"/>
      <c r="CRS278" s="12"/>
      <c r="CRT278" s="12"/>
      <c r="CRU278" s="12"/>
      <c r="CRV278" s="12"/>
      <c r="CRW278" s="12"/>
      <c r="CRX278" s="12"/>
      <c r="CRY278" s="12"/>
      <c r="CRZ278" s="12"/>
      <c r="CSA278" s="12"/>
      <c r="CSB278" s="12"/>
      <c r="CSC278" s="12"/>
      <c r="CSD278" s="12"/>
      <c r="CSE278" s="12"/>
      <c r="CSF278" s="12"/>
      <c r="CSG278" s="12"/>
      <c r="CSH278" s="12"/>
      <c r="CSI278" s="12"/>
      <c r="CSJ278" s="12"/>
      <c r="CSK278" s="12"/>
      <c r="CSL278" s="12"/>
      <c r="CSM278" s="12"/>
      <c r="CSN278" s="12"/>
      <c r="CSO278" s="12"/>
      <c r="CSP278" s="12"/>
      <c r="CSQ278" s="12"/>
      <c r="CSR278" s="12"/>
      <c r="CSS278" s="12"/>
      <c r="CST278" s="12"/>
      <c r="CSU278" s="12"/>
      <c r="CSV278" s="12"/>
      <c r="CSW278" s="12"/>
      <c r="CSX278" s="12"/>
      <c r="CSY278" s="12"/>
      <c r="CSZ278" s="12"/>
      <c r="CTA278" s="12"/>
      <c r="CTB278" s="12"/>
      <c r="CTC278" s="12"/>
      <c r="CTD278" s="12"/>
      <c r="CTE278" s="12"/>
      <c r="CTF278" s="12"/>
      <c r="CTG278" s="12"/>
      <c r="CTH278" s="12"/>
      <c r="CTI278" s="12"/>
      <c r="CTJ278" s="12"/>
      <c r="CTK278" s="12"/>
      <c r="CTL278" s="12"/>
      <c r="CTM278" s="12"/>
      <c r="CTN278" s="12"/>
      <c r="CTO278" s="12"/>
      <c r="CTP278" s="12"/>
      <c r="CTQ278" s="12"/>
      <c r="CTR278" s="12"/>
      <c r="CTS278" s="12"/>
      <c r="CTT278" s="12"/>
      <c r="CTU278" s="12"/>
      <c r="CTV278" s="12"/>
      <c r="CTW278" s="12"/>
      <c r="CTX278" s="12"/>
      <c r="CTY278" s="12"/>
      <c r="CTZ278" s="12"/>
      <c r="CUA278" s="12"/>
      <c r="CUB278" s="12"/>
      <c r="CUC278" s="12"/>
      <c r="CUD278" s="12"/>
      <c r="CUE278" s="12"/>
      <c r="CUF278" s="12"/>
      <c r="CUG278" s="12"/>
      <c r="CUH278" s="12"/>
      <c r="CUI278" s="12"/>
      <c r="CUJ278" s="12"/>
      <c r="CUK278" s="12"/>
      <c r="CUL278" s="12"/>
      <c r="CUM278" s="12"/>
      <c r="CUN278" s="12"/>
      <c r="CUO278" s="12"/>
      <c r="CUP278" s="12"/>
      <c r="CUQ278" s="12"/>
      <c r="CUR278" s="12"/>
      <c r="CUS278" s="12"/>
      <c r="CUT278" s="12"/>
      <c r="CUU278" s="12"/>
      <c r="CUV278" s="12"/>
      <c r="CUW278" s="12"/>
      <c r="CUX278" s="12"/>
      <c r="CUY278" s="12"/>
      <c r="CUZ278" s="12"/>
      <c r="CVA278" s="12"/>
      <c r="CVB278" s="12"/>
      <c r="CVC278" s="12"/>
      <c r="CVD278" s="12"/>
      <c r="CVE278" s="12"/>
      <c r="CVF278" s="12"/>
      <c r="CVG278" s="12"/>
      <c r="CVH278" s="12"/>
      <c r="CVI278" s="12"/>
      <c r="CVJ278" s="12"/>
      <c r="CVK278" s="12"/>
      <c r="CVL278" s="12"/>
      <c r="CVM278" s="12"/>
      <c r="CVN278" s="12"/>
      <c r="CVO278" s="12"/>
      <c r="CVP278" s="12"/>
      <c r="CVQ278" s="12"/>
      <c r="CVR278" s="12"/>
      <c r="CVS278" s="12"/>
      <c r="CVT278" s="12"/>
      <c r="CVU278" s="12"/>
      <c r="CVV278" s="12"/>
      <c r="CVW278" s="12"/>
      <c r="CVX278" s="12"/>
      <c r="CVY278" s="12"/>
      <c r="CVZ278" s="12"/>
      <c r="CWA278" s="12"/>
      <c r="CWB278" s="12"/>
      <c r="CWC278" s="12"/>
      <c r="CWD278" s="12"/>
      <c r="CWE278" s="12"/>
      <c r="CWF278" s="12"/>
      <c r="CWG278" s="12"/>
      <c r="CWH278" s="12"/>
      <c r="CWI278" s="12"/>
      <c r="CWJ278" s="12"/>
      <c r="CWK278" s="12"/>
      <c r="CWL278" s="12"/>
      <c r="CWM278" s="12"/>
      <c r="CWN278" s="12"/>
      <c r="CWO278" s="12"/>
      <c r="CWP278" s="12"/>
      <c r="CWQ278" s="12"/>
      <c r="CWR278" s="12"/>
      <c r="CWS278" s="12"/>
      <c r="CWT278" s="12"/>
      <c r="CWU278" s="12"/>
      <c r="CWV278" s="12"/>
      <c r="CWW278" s="12"/>
      <c r="CWX278" s="12"/>
      <c r="CWY278" s="12"/>
      <c r="CWZ278" s="12"/>
      <c r="CXA278" s="12"/>
      <c r="CXB278" s="12"/>
      <c r="CXC278" s="12"/>
      <c r="CXD278" s="12"/>
      <c r="CXE278" s="12"/>
      <c r="CXF278" s="12"/>
      <c r="CXG278" s="12"/>
      <c r="CXH278" s="12"/>
      <c r="CXI278" s="12"/>
      <c r="CXJ278" s="12"/>
      <c r="CXK278" s="12"/>
      <c r="CXL278" s="12"/>
      <c r="CXM278" s="12"/>
      <c r="CXN278" s="12"/>
      <c r="CXO278" s="12"/>
      <c r="CXP278" s="12"/>
      <c r="CXQ278" s="12"/>
      <c r="CXR278" s="12"/>
      <c r="CXS278" s="12"/>
      <c r="CXT278" s="12"/>
      <c r="CXU278" s="12"/>
      <c r="CXV278" s="12"/>
      <c r="CXW278" s="12"/>
      <c r="CXX278" s="12"/>
      <c r="CXY278" s="12"/>
      <c r="CXZ278" s="12"/>
      <c r="CYA278" s="12"/>
      <c r="CYB278" s="12"/>
      <c r="CYC278" s="12"/>
      <c r="CYD278" s="12"/>
      <c r="CYE278" s="12"/>
      <c r="CYF278" s="12"/>
      <c r="CYG278" s="12"/>
      <c r="CYH278" s="12"/>
      <c r="CYI278" s="12"/>
      <c r="CYJ278" s="12"/>
      <c r="CYK278" s="12"/>
      <c r="CYL278" s="12"/>
      <c r="CYM278" s="12"/>
      <c r="CYN278" s="12"/>
      <c r="CYO278" s="12"/>
      <c r="CYP278" s="12"/>
      <c r="CYQ278" s="12"/>
      <c r="CYR278" s="12"/>
      <c r="CYS278" s="12"/>
      <c r="CYT278" s="12"/>
      <c r="CYU278" s="12"/>
      <c r="CYV278" s="12"/>
      <c r="CYW278" s="12"/>
      <c r="CYX278" s="12"/>
      <c r="CYY278" s="12"/>
      <c r="CYZ278" s="12"/>
      <c r="CZA278" s="12"/>
      <c r="CZB278" s="12"/>
      <c r="CZC278" s="12"/>
      <c r="CZD278" s="12"/>
      <c r="CZE278" s="12"/>
      <c r="CZF278" s="12"/>
      <c r="CZG278" s="12"/>
      <c r="CZH278" s="12"/>
      <c r="CZI278" s="12"/>
      <c r="CZJ278" s="12"/>
      <c r="CZK278" s="12"/>
      <c r="CZL278" s="12"/>
      <c r="CZM278" s="12"/>
      <c r="CZN278" s="12"/>
      <c r="CZO278" s="12"/>
      <c r="CZP278" s="12"/>
      <c r="CZQ278" s="12"/>
      <c r="CZR278" s="12"/>
      <c r="CZS278" s="12"/>
      <c r="CZT278" s="12"/>
      <c r="CZU278" s="12"/>
      <c r="CZV278" s="12"/>
      <c r="CZW278" s="12"/>
      <c r="CZX278" s="12"/>
      <c r="CZY278" s="12"/>
      <c r="CZZ278" s="12"/>
      <c r="DAA278" s="12"/>
      <c r="DAB278" s="12"/>
      <c r="DAC278" s="12"/>
      <c r="DAD278" s="12"/>
      <c r="DAE278" s="12"/>
      <c r="DAF278" s="12"/>
      <c r="DAG278" s="12"/>
      <c r="DAH278" s="12"/>
      <c r="DAI278" s="12"/>
      <c r="DAJ278" s="12"/>
      <c r="DAK278" s="12"/>
      <c r="DAL278" s="12"/>
      <c r="DAM278" s="12"/>
      <c r="DAN278" s="12"/>
      <c r="DAO278" s="12"/>
      <c r="DAP278" s="12"/>
      <c r="DAQ278" s="12"/>
      <c r="DAR278" s="12"/>
      <c r="DAS278" s="12"/>
      <c r="DAT278" s="12"/>
      <c r="DAU278" s="12"/>
      <c r="DAV278" s="12"/>
      <c r="DAW278" s="12"/>
      <c r="DAX278" s="12"/>
      <c r="DAY278" s="12"/>
      <c r="DAZ278" s="12"/>
      <c r="DBA278" s="12"/>
      <c r="DBB278" s="12"/>
      <c r="DBC278" s="12"/>
      <c r="DBD278" s="12"/>
      <c r="DBE278" s="12"/>
      <c r="DBF278" s="12"/>
      <c r="DBG278" s="12"/>
      <c r="DBH278" s="12"/>
      <c r="DBI278" s="12"/>
      <c r="DBJ278" s="12"/>
      <c r="DBK278" s="12"/>
      <c r="DBL278" s="12"/>
      <c r="DBM278" s="12"/>
      <c r="DBN278" s="12"/>
      <c r="DBO278" s="12"/>
      <c r="DBP278" s="12"/>
      <c r="DBQ278" s="12"/>
      <c r="DBR278" s="12"/>
      <c r="DBS278" s="12"/>
      <c r="DBT278" s="12"/>
      <c r="DBU278" s="12"/>
      <c r="DBV278" s="12"/>
      <c r="DBW278" s="12"/>
      <c r="DBX278" s="12"/>
      <c r="DBY278" s="12"/>
      <c r="DBZ278" s="12"/>
      <c r="DCA278" s="12"/>
      <c r="DCB278" s="12"/>
      <c r="DCC278" s="12"/>
      <c r="DCD278" s="12"/>
      <c r="DCE278" s="12"/>
      <c r="DCF278" s="12"/>
      <c r="DCG278" s="12"/>
      <c r="DCH278" s="12"/>
      <c r="DCI278" s="12"/>
      <c r="DCJ278" s="12"/>
      <c r="DCK278" s="12"/>
      <c r="DCL278" s="12"/>
      <c r="DCM278" s="12"/>
      <c r="DCN278" s="12"/>
      <c r="DCO278" s="12"/>
      <c r="DCP278" s="12"/>
      <c r="DCQ278" s="12"/>
      <c r="DCR278" s="12"/>
      <c r="DCS278" s="12"/>
      <c r="DCT278" s="12"/>
      <c r="DCU278" s="12"/>
      <c r="DCV278" s="12"/>
      <c r="DCW278" s="12"/>
      <c r="DCX278" s="12"/>
      <c r="DCY278" s="12"/>
      <c r="DCZ278" s="12"/>
      <c r="DDA278" s="12"/>
      <c r="DDB278" s="12"/>
      <c r="DDC278" s="12"/>
      <c r="DDD278" s="12"/>
      <c r="DDE278" s="12"/>
      <c r="DDF278" s="12"/>
      <c r="DDG278" s="12"/>
      <c r="DDH278" s="12"/>
      <c r="DDI278" s="12"/>
      <c r="DDJ278" s="12"/>
      <c r="DDK278" s="12"/>
      <c r="DDL278" s="12"/>
      <c r="DDM278" s="12"/>
      <c r="DDN278" s="12"/>
      <c r="DDO278" s="12"/>
      <c r="DDP278" s="12"/>
      <c r="DDQ278" s="12"/>
      <c r="DDR278" s="12"/>
      <c r="DDS278" s="12"/>
      <c r="DDT278" s="12"/>
      <c r="DDU278" s="12"/>
      <c r="DDV278" s="12"/>
      <c r="DDW278" s="12"/>
      <c r="DDX278" s="12"/>
      <c r="DDY278" s="12"/>
      <c r="DDZ278" s="12"/>
      <c r="DEA278" s="12"/>
      <c r="DEB278" s="12"/>
      <c r="DEC278" s="12"/>
      <c r="DED278" s="12"/>
      <c r="DEE278" s="12"/>
      <c r="DEF278" s="12"/>
      <c r="DEG278" s="12"/>
      <c r="DEH278" s="12"/>
      <c r="DEI278" s="12"/>
      <c r="DEJ278" s="12"/>
      <c r="DEK278" s="12"/>
      <c r="DEL278" s="12"/>
      <c r="DEM278" s="12"/>
      <c r="DEN278" s="12"/>
      <c r="DEO278" s="12"/>
      <c r="DEP278" s="12"/>
      <c r="DEQ278" s="12"/>
      <c r="DER278" s="12"/>
      <c r="DES278" s="12"/>
      <c r="DET278" s="12"/>
      <c r="DEU278" s="12"/>
      <c r="DEV278" s="12"/>
      <c r="DEW278" s="12"/>
      <c r="DEX278" s="12"/>
      <c r="DEY278" s="12"/>
      <c r="DEZ278" s="12"/>
      <c r="DFA278" s="12"/>
      <c r="DFB278" s="12"/>
      <c r="DFC278" s="12"/>
      <c r="DFD278" s="12"/>
      <c r="DFE278" s="12"/>
      <c r="DFF278" s="12"/>
      <c r="DFG278" s="12"/>
      <c r="DFH278" s="12"/>
      <c r="DFI278" s="12"/>
      <c r="DFJ278" s="12"/>
      <c r="DFK278" s="12"/>
      <c r="DFL278" s="12"/>
      <c r="DFM278" s="12"/>
      <c r="DFN278" s="12"/>
      <c r="DFO278" s="12"/>
      <c r="DFP278" s="12"/>
      <c r="DFQ278" s="12"/>
      <c r="DFR278" s="12"/>
      <c r="DFS278" s="12"/>
      <c r="DFT278" s="12"/>
      <c r="DFU278" s="12"/>
      <c r="DFV278" s="12"/>
      <c r="DFW278" s="12"/>
      <c r="DFX278" s="12"/>
      <c r="DFY278" s="12"/>
      <c r="DFZ278" s="12"/>
      <c r="DGA278" s="12"/>
      <c r="DGB278" s="12"/>
      <c r="DGC278" s="12"/>
      <c r="DGD278" s="12"/>
      <c r="DGE278" s="12"/>
      <c r="DGF278" s="12"/>
      <c r="DGG278" s="12"/>
      <c r="DGH278" s="12"/>
      <c r="DGI278" s="12"/>
      <c r="DGJ278" s="12"/>
      <c r="DGK278" s="12"/>
      <c r="DGL278" s="12"/>
      <c r="DGM278" s="12"/>
      <c r="DGN278" s="12"/>
      <c r="DGO278" s="12"/>
      <c r="DGP278" s="12"/>
      <c r="DGQ278" s="12"/>
      <c r="DGR278" s="12"/>
      <c r="DGS278" s="12"/>
      <c r="DGT278" s="12"/>
      <c r="DGU278" s="12"/>
      <c r="DGV278" s="12"/>
      <c r="DGW278" s="12"/>
      <c r="DGX278" s="12"/>
      <c r="DGY278" s="12"/>
      <c r="DGZ278" s="12"/>
      <c r="DHA278" s="12"/>
      <c r="DHB278" s="12"/>
      <c r="DHC278" s="12"/>
      <c r="DHD278" s="12"/>
      <c r="DHE278" s="12"/>
      <c r="DHF278" s="12"/>
      <c r="DHG278" s="12"/>
      <c r="DHH278" s="12"/>
      <c r="DHI278" s="12"/>
      <c r="DHJ278" s="12"/>
      <c r="DHK278" s="12"/>
      <c r="DHL278" s="12"/>
      <c r="DHM278" s="12"/>
      <c r="DHN278" s="12"/>
      <c r="DHO278" s="12"/>
      <c r="DHP278" s="12"/>
      <c r="DHQ278" s="12"/>
      <c r="DHR278" s="12"/>
      <c r="DHS278" s="12"/>
      <c r="DHT278" s="12"/>
      <c r="DHU278" s="12"/>
      <c r="DHV278" s="12"/>
      <c r="DHW278" s="12"/>
      <c r="DHX278" s="12"/>
      <c r="DHY278" s="12"/>
      <c r="DHZ278" s="12"/>
      <c r="DIA278" s="12"/>
      <c r="DIB278" s="12"/>
      <c r="DIC278" s="12"/>
      <c r="DID278" s="12"/>
      <c r="DIE278" s="12"/>
      <c r="DIF278" s="12"/>
      <c r="DIG278" s="12"/>
      <c r="DIH278" s="12"/>
      <c r="DII278" s="12"/>
      <c r="DIJ278" s="12"/>
      <c r="DIK278" s="12"/>
      <c r="DIL278" s="12"/>
      <c r="DIM278" s="12"/>
      <c r="DIN278" s="12"/>
      <c r="DIO278" s="12"/>
      <c r="DIP278" s="12"/>
      <c r="DIQ278" s="12"/>
      <c r="DIR278" s="12"/>
      <c r="DIS278" s="12"/>
      <c r="DIT278" s="12"/>
      <c r="DIU278" s="12"/>
      <c r="DIV278" s="12"/>
      <c r="DIW278" s="12"/>
      <c r="DIX278" s="12"/>
      <c r="DIY278" s="12"/>
      <c r="DIZ278" s="12"/>
      <c r="DJA278" s="12"/>
      <c r="DJB278" s="12"/>
      <c r="DJC278" s="12"/>
      <c r="DJD278" s="12"/>
      <c r="DJE278" s="12"/>
      <c r="DJF278" s="12"/>
      <c r="DJG278" s="12"/>
      <c r="DJH278" s="12"/>
      <c r="DJI278" s="12"/>
      <c r="DJJ278" s="12"/>
      <c r="DJK278" s="12"/>
      <c r="DJL278" s="12"/>
      <c r="DJM278" s="12"/>
      <c r="DJN278" s="12"/>
      <c r="DJO278" s="12"/>
      <c r="DJP278" s="12"/>
      <c r="DJQ278" s="12"/>
      <c r="DJR278" s="12"/>
      <c r="DJS278" s="12"/>
      <c r="DJT278" s="12"/>
      <c r="DJU278" s="12"/>
      <c r="DJV278" s="12"/>
      <c r="DJW278" s="12"/>
      <c r="DJX278" s="12"/>
      <c r="DJY278" s="12"/>
      <c r="DJZ278" s="12"/>
      <c r="DKA278" s="12"/>
      <c r="DKB278" s="12"/>
      <c r="DKC278" s="12"/>
      <c r="DKD278" s="12"/>
      <c r="DKE278" s="12"/>
      <c r="DKF278" s="12"/>
      <c r="DKG278" s="12"/>
      <c r="DKH278" s="12"/>
      <c r="DKI278" s="12"/>
      <c r="DKJ278" s="12"/>
      <c r="DKK278" s="12"/>
      <c r="DKL278" s="12"/>
      <c r="DKM278" s="12"/>
      <c r="DKN278" s="12"/>
      <c r="DKO278" s="12"/>
      <c r="DKP278" s="12"/>
      <c r="DKQ278" s="12"/>
      <c r="DKR278" s="12"/>
      <c r="DKS278" s="12"/>
      <c r="DKT278" s="12"/>
      <c r="DKU278" s="12"/>
      <c r="DKV278" s="12"/>
      <c r="DKW278" s="12"/>
      <c r="DKX278" s="12"/>
      <c r="DKY278" s="12"/>
      <c r="DKZ278" s="12"/>
      <c r="DLA278" s="12"/>
      <c r="DLB278" s="12"/>
      <c r="DLC278" s="12"/>
      <c r="DLD278" s="12"/>
      <c r="DLE278" s="12"/>
      <c r="DLF278" s="12"/>
      <c r="DLG278" s="12"/>
      <c r="DLH278" s="12"/>
      <c r="DLI278" s="12"/>
      <c r="DLJ278" s="12"/>
      <c r="DLK278" s="12"/>
      <c r="DLL278" s="12"/>
      <c r="DLM278" s="12"/>
      <c r="DLN278" s="12"/>
      <c r="DLO278" s="12"/>
      <c r="DLP278" s="12"/>
      <c r="DLQ278" s="12"/>
      <c r="DLR278" s="12"/>
      <c r="DLS278" s="12"/>
      <c r="DLT278" s="12"/>
      <c r="DLU278" s="12"/>
      <c r="DLV278" s="12"/>
      <c r="DLW278" s="12"/>
      <c r="DLX278" s="12"/>
      <c r="DLY278" s="12"/>
      <c r="DLZ278" s="12"/>
      <c r="DMA278" s="12"/>
      <c r="DMB278" s="12"/>
      <c r="DMC278" s="12"/>
      <c r="DMD278" s="12"/>
      <c r="DME278" s="12"/>
      <c r="DMF278" s="12"/>
      <c r="DMG278" s="12"/>
      <c r="DMH278" s="12"/>
      <c r="DMI278" s="12"/>
      <c r="DMJ278" s="12"/>
      <c r="DMK278" s="12"/>
      <c r="DML278" s="12"/>
      <c r="DMM278" s="12"/>
      <c r="DMN278" s="12"/>
      <c r="DMO278" s="12"/>
      <c r="DMP278" s="12"/>
      <c r="DMQ278" s="12"/>
      <c r="DMR278" s="12"/>
      <c r="DMS278" s="12"/>
      <c r="DMT278" s="12"/>
      <c r="DMU278" s="12"/>
      <c r="DMV278" s="12"/>
      <c r="DMW278" s="12"/>
      <c r="DMX278" s="12"/>
      <c r="DMY278" s="12"/>
      <c r="DMZ278" s="12"/>
      <c r="DNA278" s="12"/>
      <c r="DNB278" s="12"/>
      <c r="DNC278" s="12"/>
      <c r="DND278" s="12"/>
      <c r="DNE278" s="12"/>
      <c r="DNF278" s="12"/>
      <c r="DNG278" s="12"/>
      <c r="DNH278" s="12"/>
      <c r="DNI278" s="12"/>
      <c r="DNJ278" s="12"/>
      <c r="DNK278" s="12"/>
      <c r="DNL278" s="12"/>
      <c r="DNM278" s="12"/>
      <c r="DNN278" s="12"/>
      <c r="DNO278" s="12"/>
      <c r="DNP278" s="12"/>
      <c r="DNQ278" s="12"/>
      <c r="DNR278" s="12"/>
      <c r="DNS278" s="12"/>
      <c r="DNT278" s="12"/>
      <c r="DNU278" s="12"/>
      <c r="DNV278" s="12"/>
      <c r="DNW278" s="12"/>
      <c r="DNX278" s="12"/>
      <c r="DNY278" s="12"/>
      <c r="DNZ278" s="12"/>
      <c r="DOA278" s="12"/>
      <c r="DOB278" s="12"/>
      <c r="DOC278" s="12"/>
      <c r="DOD278" s="12"/>
      <c r="DOE278" s="12"/>
      <c r="DOF278" s="12"/>
      <c r="DOG278" s="12"/>
      <c r="DOH278" s="12"/>
      <c r="DOI278" s="12"/>
      <c r="DOJ278" s="12"/>
      <c r="DOK278" s="12"/>
      <c r="DOL278" s="12"/>
      <c r="DOM278" s="12"/>
      <c r="DON278" s="12"/>
      <c r="DOO278" s="12"/>
      <c r="DOP278" s="12"/>
      <c r="DOQ278" s="12"/>
      <c r="DOR278" s="12"/>
      <c r="DOS278" s="12"/>
      <c r="DOT278" s="12"/>
      <c r="DOU278" s="12"/>
      <c r="DOV278" s="12"/>
      <c r="DOW278" s="12"/>
      <c r="DOX278" s="12"/>
      <c r="DOY278" s="12"/>
      <c r="DOZ278" s="12"/>
      <c r="DPA278" s="12"/>
      <c r="DPB278" s="12"/>
      <c r="DPC278" s="12"/>
      <c r="DPD278" s="12"/>
      <c r="DPE278" s="12"/>
      <c r="DPF278" s="12"/>
      <c r="DPG278" s="12"/>
      <c r="DPH278" s="12"/>
      <c r="DPI278" s="12"/>
      <c r="DPJ278" s="12"/>
      <c r="DPK278" s="12"/>
      <c r="DPL278" s="12"/>
      <c r="DPM278" s="12"/>
      <c r="DPN278" s="12"/>
      <c r="DPO278" s="12"/>
      <c r="DPP278" s="12"/>
      <c r="DPQ278" s="12"/>
      <c r="DPR278" s="12"/>
      <c r="DPS278" s="12"/>
      <c r="DPT278" s="12"/>
      <c r="DPU278" s="12"/>
      <c r="DPV278" s="12"/>
      <c r="DPW278" s="12"/>
      <c r="DPX278" s="12"/>
      <c r="DPY278" s="12"/>
      <c r="DPZ278" s="12"/>
      <c r="DQA278" s="12"/>
      <c r="DQB278" s="12"/>
      <c r="DQC278" s="12"/>
      <c r="DQD278" s="12"/>
      <c r="DQE278" s="12"/>
      <c r="DQF278" s="12"/>
      <c r="DQG278" s="12"/>
      <c r="DQH278" s="12"/>
      <c r="DQI278" s="12"/>
      <c r="DQJ278" s="12"/>
      <c r="DQK278" s="12"/>
      <c r="DQL278" s="12"/>
      <c r="DQM278" s="12"/>
      <c r="DQN278" s="12"/>
      <c r="DQO278" s="12"/>
      <c r="DQP278" s="12"/>
      <c r="DQQ278" s="12"/>
      <c r="DQR278" s="12"/>
      <c r="DQS278" s="12"/>
      <c r="DQT278" s="12"/>
      <c r="DQU278" s="12"/>
      <c r="DQV278" s="12"/>
      <c r="DQW278" s="12"/>
      <c r="DQX278" s="12"/>
      <c r="DQY278" s="12"/>
      <c r="DQZ278" s="12"/>
      <c r="DRA278" s="12"/>
      <c r="DRB278" s="12"/>
      <c r="DRC278" s="12"/>
      <c r="DRD278" s="12"/>
      <c r="DRE278" s="12"/>
      <c r="DRF278" s="12"/>
      <c r="DRG278" s="12"/>
      <c r="DRH278" s="12"/>
      <c r="DRI278" s="12"/>
      <c r="DRJ278" s="12"/>
      <c r="DRK278" s="12"/>
      <c r="DRL278" s="12"/>
      <c r="DRM278" s="12"/>
      <c r="DRN278" s="12"/>
      <c r="DRO278" s="12"/>
      <c r="DRP278" s="12"/>
      <c r="DRQ278" s="12"/>
      <c r="DRR278" s="12"/>
      <c r="DRS278" s="12"/>
      <c r="DRT278" s="12"/>
      <c r="DRU278" s="12"/>
      <c r="DRV278" s="12"/>
      <c r="DRW278" s="12"/>
      <c r="DRX278" s="12"/>
      <c r="DRY278" s="12"/>
      <c r="DRZ278" s="12"/>
      <c r="DSA278" s="12"/>
      <c r="DSB278" s="12"/>
      <c r="DSC278" s="12"/>
      <c r="DSD278" s="12"/>
      <c r="DSE278" s="12"/>
      <c r="DSF278" s="12"/>
      <c r="DSG278" s="12"/>
      <c r="DSH278" s="12"/>
      <c r="DSI278" s="12"/>
      <c r="DSJ278" s="12"/>
      <c r="DSK278" s="12"/>
      <c r="DSL278" s="12"/>
      <c r="DSM278" s="12"/>
      <c r="DSN278" s="12"/>
      <c r="DSO278" s="12"/>
      <c r="DSP278" s="12"/>
      <c r="DSQ278" s="12"/>
      <c r="DSR278" s="12"/>
      <c r="DSS278" s="12"/>
      <c r="DST278" s="12"/>
      <c r="DSU278" s="12"/>
      <c r="DSV278" s="12"/>
      <c r="DSW278" s="12"/>
      <c r="DSX278" s="12"/>
      <c r="DSY278" s="12"/>
      <c r="DSZ278" s="12"/>
      <c r="DTA278" s="12"/>
      <c r="DTB278" s="12"/>
      <c r="DTC278" s="12"/>
      <c r="DTD278" s="12"/>
      <c r="DTE278" s="12"/>
      <c r="DTF278" s="12"/>
      <c r="DTG278" s="12"/>
      <c r="DTH278" s="12"/>
      <c r="DTI278" s="12"/>
      <c r="DTJ278" s="12"/>
      <c r="DTK278" s="12"/>
      <c r="DTL278" s="12"/>
      <c r="DTM278" s="12"/>
      <c r="DTN278" s="12"/>
      <c r="DTO278" s="12"/>
      <c r="DTP278" s="12"/>
      <c r="DTQ278" s="12"/>
      <c r="DTR278" s="12"/>
      <c r="DTS278" s="12"/>
      <c r="DTT278" s="12"/>
      <c r="DTU278" s="12"/>
      <c r="DTV278" s="12"/>
      <c r="DTW278" s="12"/>
      <c r="DTX278" s="12"/>
      <c r="DTY278" s="12"/>
      <c r="DTZ278" s="12"/>
      <c r="DUA278" s="12"/>
      <c r="DUB278" s="12"/>
      <c r="DUC278" s="12"/>
      <c r="DUD278" s="12"/>
      <c r="DUE278" s="12"/>
      <c r="DUF278" s="12"/>
      <c r="DUG278" s="12"/>
      <c r="DUH278" s="12"/>
      <c r="DUI278" s="12"/>
      <c r="DUJ278" s="12"/>
      <c r="DUK278" s="12"/>
      <c r="DUL278" s="12"/>
      <c r="DUM278" s="12"/>
      <c r="DUN278" s="12"/>
      <c r="DUO278" s="12"/>
      <c r="DUP278" s="12"/>
      <c r="DUQ278" s="12"/>
      <c r="DUR278" s="12"/>
      <c r="DUS278" s="12"/>
      <c r="DUT278" s="12"/>
      <c r="DUU278" s="12"/>
      <c r="DUV278" s="12"/>
      <c r="DUW278" s="12"/>
      <c r="DUX278" s="12"/>
      <c r="DUY278" s="12"/>
      <c r="DUZ278" s="12"/>
      <c r="DVA278" s="12"/>
      <c r="DVB278" s="12"/>
      <c r="DVC278" s="12"/>
      <c r="DVD278" s="12"/>
      <c r="DVE278" s="12"/>
      <c r="DVF278" s="12"/>
      <c r="DVG278" s="12"/>
      <c r="DVH278" s="12"/>
      <c r="DVI278" s="12"/>
      <c r="DVJ278" s="12"/>
      <c r="DVK278" s="12"/>
      <c r="DVL278" s="12"/>
      <c r="DVM278" s="12"/>
      <c r="DVN278" s="12"/>
      <c r="DVO278" s="12"/>
      <c r="DVP278" s="12"/>
      <c r="DVQ278" s="12"/>
      <c r="DVR278" s="12"/>
      <c r="DVS278" s="12"/>
      <c r="DVT278" s="12"/>
      <c r="DVU278" s="12"/>
      <c r="DVV278" s="12"/>
      <c r="DVW278" s="12"/>
      <c r="DVX278" s="12"/>
      <c r="DVY278" s="12"/>
      <c r="DVZ278" s="12"/>
      <c r="DWA278" s="12"/>
      <c r="DWB278" s="12"/>
      <c r="DWC278" s="12"/>
      <c r="DWD278" s="12"/>
      <c r="DWE278" s="12"/>
      <c r="DWF278" s="12"/>
      <c r="DWG278" s="12"/>
      <c r="DWH278" s="12"/>
      <c r="DWI278" s="12"/>
      <c r="DWJ278" s="12"/>
      <c r="DWK278" s="12"/>
      <c r="DWL278" s="12"/>
      <c r="DWM278" s="12"/>
      <c r="DWN278" s="12"/>
      <c r="DWO278" s="12"/>
      <c r="DWP278" s="12"/>
      <c r="DWQ278" s="12"/>
      <c r="DWR278" s="12"/>
      <c r="DWS278" s="12"/>
      <c r="DWT278" s="12"/>
      <c r="DWU278" s="12"/>
      <c r="DWV278" s="12"/>
      <c r="DWW278" s="12"/>
      <c r="DWX278" s="12"/>
      <c r="DWY278" s="12"/>
      <c r="DWZ278" s="12"/>
      <c r="DXA278" s="12"/>
      <c r="DXB278" s="12"/>
      <c r="DXC278" s="12"/>
      <c r="DXD278" s="12"/>
      <c r="DXE278" s="12"/>
      <c r="DXF278" s="12"/>
      <c r="DXG278" s="12"/>
      <c r="DXH278" s="12"/>
      <c r="DXI278" s="12"/>
      <c r="DXJ278" s="12"/>
      <c r="DXK278" s="12"/>
      <c r="DXL278" s="12"/>
      <c r="DXM278" s="12"/>
      <c r="DXN278" s="12"/>
      <c r="DXO278" s="12"/>
      <c r="DXP278" s="12"/>
      <c r="DXQ278" s="12"/>
      <c r="DXR278" s="12"/>
      <c r="DXS278" s="12"/>
      <c r="DXT278" s="12"/>
      <c r="DXU278" s="12"/>
      <c r="DXV278" s="12"/>
      <c r="DXW278" s="12"/>
      <c r="DXX278" s="12"/>
      <c r="DXY278" s="12"/>
      <c r="DXZ278" s="12"/>
      <c r="DYA278" s="12"/>
      <c r="DYB278" s="12"/>
      <c r="DYC278" s="12"/>
      <c r="DYD278" s="12"/>
      <c r="DYE278" s="12"/>
      <c r="DYF278" s="12"/>
      <c r="DYG278" s="12"/>
      <c r="DYH278" s="12"/>
      <c r="DYI278" s="12"/>
      <c r="DYJ278" s="12"/>
      <c r="DYK278" s="12"/>
      <c r="DYL278" s="12"/>
      <c r="DYM278" s="12"/>
      <c r="DYN278" s="12"/>
      <c r="DYO278" s="12"/>
      <c r="DYP278" s="12"/>
      <c r="DYQ278" s="12"/>
      <c r="DYR278" s="12"/>
      <c r="DYS278" s="12"/>
      <c r="DYT278" s="12"/>
      <c r="DYU278" s="12"/>
      <c r="DYV278" s="12"/>
      <c r="DYW278" s="12"/>
      <c r="DYX278" s="12"/>
      <c r="DYY278" s="12"/>
      <c r="DYZ278" s="12"/>
      <c r="DZA278" s="12"/>
      <c r="DZB278" s="12"/>
      <c r="DZC278" s="12"/>
      <c r="DZD278" s="12"/>
      <c r="DZE278" s="12"/>
      <c r="DZF278" s="12"/>
      <c r="DZG278" s="12"/>
      <c r="DZH278" s="12"/>
      <c r="DZI278" s="12"/>
      <c r="DZJ278" s="12"/>
      <c r="DZK278" s="12"/>
      <c r="DZL278" s="12"/>
      <c r="DZM278" s="12"/>
      <c r="DZN278" s="12"/>
      <c r="DZO278" s="12"/>
      <c r="DZP278" s="12"/>
      <c r="DZQ278" s="12"/>
      <c r="DZR278" s="12"/>
      <c r="DZS278" s="12"/>
      <c r="DZT278" s="12"/>
      <c r="DZU278" s="12"/>
      <c r="DZV278" s="12"/>
      <c r="DZW278" s="12"/>
      <c r="DZX278" s="12"/>
      <c r="DZY278" s="12"/>
      <c r="DZZ278" s="12"/>
      <c r="EAA278" s="12"/>
      <c r="EAB278" s="12"/>
      <c r="EAC278" s="12"/>
      <c r="EAD278" s="12"/>
      <c r="EAE278" s="12"/>
      <c r="EAF278" s="12"/>
      <c r="EAG278" s="12"/>
      <c r="EAH278" s="12"/>
      <c r="EAI278" s="12"/>
      <c r="EAJ278" s="12"/>
      <c r="EAK278" s="12"/>
      <c r="EAL278" s="12"/>
      <c r="EAM278" s="12"/>
      <c r="EAN278" s="12"/>
      <c r="EAO278" s="12"/>
      <c r="EAP278" s="12"/>
      <c r="EAQ278" s="12"/>
      <c r="EAR278" s="12"/>
      <c r="EAS278" s="12"/>
      <c r="EAT278" s="12"/>
      <c r="EAU278" s="12"/>
      <c r="EAV278" s="12"/>
      <c r="EAW278" s="12"/>
      <c r="EAX278" s="12"/>
      <c r="EAY278" s="12"/>
      <c r="EAZ278" s="12"/>
      <c r="EBA278" s="12"/>
      <c r="EBB278" s="12"/>
      <c r="EBC278" s="12"/>
      <c r="EBD278" s="12"/>
      <c r="EBE278" s="12"/>
      <c r="EBF278" s="12"/>
      <c r="EBG278" s="12"/>
      <c r="EBH278" s="12"/>
      <c r="EBI278" s="12"/>
      <c r="EBJ278" s="12"/>
      <c r="EBK278" s="12"/>
      <c r="EBL278" s="12"/>
      <c r="EBM278" s="12"/>
      <c r="EBN278" s="12"/>
      <c r="EBO278" s="12"/>
      <c r="EBP278" s="12"/>
      <c r="EBQ278" s="12"/>
      <c r="EBR278" s="12"/>
      <c r="EBS278" s="12"/>
      <c r="EBT278" s="12"/>
      <c r="EBU278" s="12"/>
      <c r="EBV278" s="12"/>
      <c r="EBW278" s="12"/>
      <c r="EBX278" s="12"/>
      <c r="EBY278" s="12"/>
      <c r="EBZ278" s="12"/>
      <c r="ECA278" s="12"/>
      <c r="ECB278" s="12"/>
      <c r="ECC278" s="12"/>
      <c r="ECD278" s="12"/>
      <c r="ECE278" s="12"/>
      <c r="ECF278" s="12"/>
      <c r="ECG278" s="12"/>
      <c r="ECH278" s="12"/>
      <c r="ECI278" s="12"/>
      <c r="ECJ278" s="12"/>
      <c r="ECK278" s="12"/>
      <c r="ECL278" s="12"/>
      <c r="ECM278" s="12"/>
      <c r="ECN278" s="12"/>
      <c r="ECO278" s="12"/>
      <c r="ECP278" s="12"/>
      <c r="ECQ278" s="12"/>
      <c r="ECR278" s="12"/>
      <c r="ECS278" s="12"/>
      <c r="ECT278" s="12"/>
      <c r="ECU278" s="12"/>
      <c r="ECV278" s="12"/>
      <c r="ECW278" s="12"/>
      <c r="ECX278" s="12"/>
      <c r="ECY278" s="12"/>
      <c r="ECZ278" s="12"/>
      <c r="EDA278" s="12"/>
      <c r="EDB278" s="12"/>
      <c r="EDC278" s="12"/>
      <c r="EDD278" s="12"/>
      <c r="EDE278" s="12"/>
      <c r="EDF278" s="12"/>
      <c r="EDG278" s="12"/>
      <c r="EDH278" s="12"/>
      <c r="EDI278" s="12"/>
      <c r="EDJ278" s="12"/>
      <c r="EDK278" s="12"/>
      <c r="EDL278" s="12"/>
      <c r="EDM278" s="12"/>
      <c r="EDN278" s="12"/>
      <c r="EDO278" s="12"/>
      <c r="EDP278" s="12"/>
      <c r="EDQ278" s="12"/>
      <c r="EDR278" s="12"/>
      <c r="EDS278" s="12"/>
      <c r="EDT278" s="12"/>
      <c r="EDU278" s="12"/>
      <c r="EDV278" s="12"/>
      <c r="EDW278" s="12"/>
      <c r="EDX278" s="12"/>
      <c r="EDY278" s="12"/>
      <c r="EDZ278" s="12"/>
      <c r="EEA278" s="12"/>
      <c r="EEB278" s="12"/>
      <c r="EEC278" s="12"/>
      <c r="EED278" s="12"/>
      <c r="EEE278" s="12"/>
      <c r="EEF278" s="12"/>
      <c r="EEG278" s="12"/>
      <c r="EEH278" s="12"/>
      <c r="EEI278" s="12"/>
      <c r="EEJ278" s="12"/>
      <c r="EEK278" s="12"/>
      <c r="EEL278" s="12"/>
      <c r="EEM278" s="12"/>
      <c r="EEN278" s="12"/>
      <c r="EEO278" s="12"/>
      <c r="EEP278" s="12"/>
      <c r="EEQ278" s="12"/>
      <c r="EER278" s="12"/>
      <c r="EES278" s="12"/>
      <c r="EET278" s="12"/>
      <c r="EEU278" s="12"/>
      <c r="EEV278" s="12"/>
      <c r="EEW278" s="12"/>
      <c r="EEX278" s="12"/>
      <c r="EEY278" s="12"/>
      <c r="EEZ278" s="12"/>
      <c r="EFA278" s="12"/>
      <c r="EFB278" s="12"/>
      <c r="EFC278" s="12"/>
      <c r="EFD278" s="12"/>
      <c r="EFE278" s="12"/>
      <c r="EFF278" s="12"/>
      <c r="EFG278" s="12"/>
      <c r="EFH278" s="12"/>
      <c r="EFI278" s="12"/>
      <c r="EFJ278" s="12"/>
      <c r="EFK278" s="12"/>
      <c r="EFL278" s="12"/>
      <c r="EFM278" s="12"/>
      <c r="EFN278" s="12"/>
      <c r="EFO278" s="12"/>
      <c r="EFP278" s="12"/>
      <c r="EFQ278" s="12"/>
      <c r="EFR278" s="12"/>
      <c r="EFS278" s="12"/>
      <c r="EFT278" s="12"/>
      <c r="EFU278" s="12"/>
      <c r="EFV278" s="12"/>
      <c r="EFW278" s="12"/>
      <c r="EFX278" s="12"/>
      <c r="EFY278" s="12"/>
      <c r="EFZ278" s="12"/>
      <c r="EGA278" s="12"/>
      <c r="EGB278" s="12"/>
      <c r="EGC278" s="12"/>
      <c r="EGD278" s="12"/>
      <c r="EGE278" s="12"/>
      <c r="EGF278" s="12"/>
      <c r="EGG278" s="12"/>
      <c r="EGH278" s="12"/>
      <c r="EGI278" s="12"/>
      <c r="EGJ278" s="12"/>
      <c r="EGK278" s="12"/>
      <c r="EGL278" s="12"/>
      <c r="EGM278" s="12"/>
      <c r="EGN278" s="12"/>
      <c r="EGO278" s="12"/>
      <c r="EGP278" s="12"/>
      <c r="EGQ278" s="12"/>
      <c r="EGR278" s="12"/>
      <c r="EGS278" s="12"/>
      <c r="EGT278" s="12"/>
      <c r="EGU278" s="12"/>
      <c r="EGV278" s="12"/>
      <c r="EGW278" s="12"/>
      <c r="EGX278" s="12"/>
      <c r="EGY278" s="12"/>
      <c r="EGZ278" s="12"/>
      <c r="EHA278" s="12"/>
      <c r="EHB278" s="12"/>
      <c r="EHC278" s="12"/>
      <c r="EHD278" s="12"/>
      <c r="EHE278" s="12"/>
      <c r="EHF278" s="12"/>
      <c r="EHG278" s="12"/>
      <c r="EHH278" s="12"/>
      <c r="EHI278" s="12"/>
      <c r="EHJ278" s="12"/>
      <c r="EHK278" s="12"/>
      <c r="EHL278" s="12"/>
      <c r="EHM278" s="12"/>
      <c r="EHN278" s="12"/>
      <c r="EHO278" s="12"/>
      <c r="EHP278" s="12"/>
      <c r="EHQ278" s="12"/>
      <c r="EHR278" s="12"/>
      <c r="EHS278" s="12"/>
      <c r="EHT278" s="12"/>
      <c r="EHU278" s="12"/>
      <c r="EHV278" s="12"/>
      <c r="EHW278" s="12"/>
      <c r="EHX278" s="12"/>
      <c r="EHY278" s="12"/>
      <c r="EHZ278" s="12"/>
      <c r="EIA278" s="12"/>
      <c r="EIB278" s="12"/>
      <c r="EIC278" s="12"/>
      <c r="EID278" s="12"/>
      <c r="EIE278" s="12"/>
      <c r="EIF278" s="12"/>
      <c r="EIG278" s="12"/>
      <c r="EIH278" s="12"/>
      <c r="EII278" s="12"/>
      <c r="EIJ278" s="12"/>
      <c r="EIK278" s="12"/>
      <c r="EIL278" s="12"/>
      <c r="EIM278" s="12"/>
      <c r="EIN278" s="12"/>
      <c r="EIO278" s="12"/>
      <c r="EIP278" s="12"/>
      <c r="EIQ278" s="12"/>
      <c r="EIR278" s="12"/>
      <c r="EIS278" s="12"/>
      <c r="EIT278" s="12"/>
      <c r="EIU278" s="12"/>
      <c r="EIV278" s="12"/>
      <c r="EIW278" s="12"/>
      <c r="EIX278" s="12"/>
      <c r="EIY278" s="12"/>
      <c r="EIZ278" s="12"/>
      <c r="EJA278" s="12"/>
      <c r="EJB278" s="12"/>
      <c r="EJC278" s="12"/>
      <c r="EJD278" s="12"/>
      <c r="EJE278" s="12"/>
      <c r="EJF278" s="12"/>
      <c r="EJG278" s="12"/>
      <c r="EJH278" s="12"/>
      <c r="EJI278" s="12"/>
      <c r="EJJ278" s="12"/>
      <c r="EJK278" s="12"/>
      <c r="EJL278" s="12"/>
      <c r="EJM278" s="12"/>
      <c r="EJN278" s="12"/>
      <c r="EJO278" s="12"/>
      <c r="EJP278" s="12"/>
      <c r="EJQ278" s="12"/>
      <c r="EJR278" s="12"/>
      <c r="EJS278" s="12"/>
      <c r="EJT278" s="12"/>
      <c r="EJU278" s="12"/>
      <c r="EJV278" s="12"/>
      <c r="EJW278" s="12"/>
      <c r="EJX278" s="12"/>
      <c r="EJY278" s="12"/>
      <c r="EJZ278" s="12"/>
      <c r="EKA278" s="12"/>
      <c r="EKB278" s="12"/>
      <c r="EKC278" s="12"/>
      <c r="EKD278" s="12"/>
      <c r="EKE278" s="12"/>
      <c r="EKF278" s="12"/>
      <c r="EKG278" s="12"/>
      <c r="EKH278" s="12"/>
      <c r="EKI278" s="12"/>
      <c r="EKJ278" s="12"/>
      <c r="EKK278" s="12"/>
      <c r="EKL278" s="12"/>
      <c r="EKM278" s="12"/>
      <c r="EKN278" s="12"/>
      <c r="EKO278" s="12"/>
      <c r="EKP278" s="12"/>
      <c r="EKQ278" s="12"/>
      <c r="EKR278" s="12"/>
      <c r="EKS278" s="12"/>
      <c r="EKT278" s="12"/>
      <c r="EKU278" s="12"/>
      <c r="EKV278" s="12"/>
      <c r="EKW278" s="12"/>
      <c r="EKX278" s="12"/>
      <c r="EKY278" s="12"/>
      <c r="EKZ278" s="12"/>
      <c r="ELA278" s="12"/>
      <c r="ELB278" s="12"/>
      <c r="ELC278" s="12"/>
      <c r="ELD278" s="12"/>
      <c r="ELE278" s="12"/>
      <c r="ELF278" s="12"/>
      <c r="ELG278" s="12"/>
      <c r="ELH278" s="12"/>
      <c r="ELI278" s="12"/>
      <c r="ELJ278" s="12"/>
      <c r="ELK278" s="12"/>
      <c r="ELL278" s="12"/>
      <c r="ELM278" s="12"/>
      <c r="ELN278" s="12"/>
      <c r="ELO278" s="12"/>
      <c r="ELP278" s="12"/>
      <c r="ELQ278" s="12"/>
      <c r="ELR278" s="12"/>
      <c r="ELS278" s="12"/>
      <c r="ELT278" s="12"/>
      <c r="ELU278" s="12"/>
      <c r="ELV278" s="12"/>
      <c r="ELW278" s="12"/>
      <c r="ELX278" s="12"/>
      <c r="ELY278" s="12"/>
      <c r="ELZ278" s="12"/>
      <c r="EMA278" s="12"/>
      <c r="EMB278" s="12"/>
      <c r="EMC278" s="12"/>
      <c r="EMD278" s="12"/>
      <c r="EME278" s="12"/>
      <c r="EMF278" s="12"/>
      <c r="EMG278" s="12"/>
      <c r="EMH278" s="12"/>
      <c r="EMI278" s="12"/>
      <c r="EMJ278" s="12"/>
      <c r="EMK278" s="12"/>
      <c r="EML278" s="12"/>
      <c r="EMM278" s="12"/>
      <c r="EMN278" s="12"/>
      <c r="EMO278" s="12"/>
      <c r="EMP278" s="12"/>
      <c r="EMQ278" s="12"/>
      <c r="EMR278" s="12"/>
      <c r="EMS278" s="12"/>
      <c r="EMT278" s="12"/>
      <c r="EMU278" s="12"/>
      <c r="EMV278" s="12"/>
      <c r="EMW278" s="12"/>
      <c r="EMX278" s="12"/>
      <c r="EMY278" s="12"/>
      <c r="EMZ278" s="12"/>
      <c r="ENA278" s="12"/>
      <c r="ENB278" s="12"/>
      <c r="ENC278" s="12"/>
      <c r="END278" s="12"/>
      <c r="ENE278" s="12"/>
      <c r="ENF278" s="12"/>
      <c r="ENG278" s="12"/>
      <c r="ENH278" s="12"/>
      <c r="ENI278" s="12"/>
      <c r="ENJ278" s="12"/>
      <c r="ENK278" s="12"/>
      <c r="ENL278" s="12"/>
      <c r="ENM278" s="12"/>
      <c r="ENN278" s="12"/>
      <c r="ENO278" s="12"/>
      <c r="ENP278" s="12"/>
      <c r="ENQ278" s="12"/>
      <c r="ENR278" s="12"/>
      <c r="ENS278" s="12"/>
      <c r="ENT278" s="12"/>
      <c r="ENU278" s="12"/>
      <c r="ENV278" s="12"/>
      <c r="ENW278" s="12"/>
      <c r="ENX278" s="12"/>
      <c r="ENY278" s="12"/>
      <c r="ENZ278" s="12"/>
      <c r="EOA278" s="12"/>
      <c r="EOB278" s="12"/>
      <c r="EOC278" s="12"/>
      <c r="EOD278" s="12"/>
      <c r="EOE278" s="12"/>
      <c r="EOF278" s="12"/>
      <c r="EOG278" s="12"/>
      <c r="EOH278" s="12"/>
      <c r="EOI278" s="12"/>
      <c r="EOJ278" s="12"/>
      <c r="EOK278" s="12"/>
      <c r="EOL278" s="12"/>
      <c r="EOM278" s="12"/>
      <c r="EON278" s="12"/>
      <c r="EOO278" s="12"/>
      <c r="EOP278" s="12"/>
      <c r="EOQ278" s="12"/>
      <c r="EOR278" s="12"/>
      <c r="EOS278" s="12"/>
      <c r="EOT278" s="12"/>
      <c r="EOU278" s="12"/>
      <c r="EOV278" s="12"/>
      <c r="EOW278" s="12"/>
      <c r="EOX278" s="12"/>
      <c r="EOY278" s="12"/>
      <c r="EOZ278" s="12"/>
      <c r="EPA278" s="12"/>
      <c r="EPB278" s="12"/>
      <c r="EPC278" s="12"/>
      <c r="EPD278" s="12"/>
      <c r="EPE278" s="12"/>
      <c r="EPF278" s="12"/>
      <c r="EPG278" s="12"/>
      <c r="EPH278" s="12"/>
      <c r="EPI278" s="12"/>
      <c r="EPJ278" s="12"/>
      <c r="EPK278" s="12"/>
      <c r="EPL278" s="12"/>
      <c r="EPM278" s="12"/>
      <c r="EPN278" s="12"/>
      <c r="EPO278" s="12"/>
      <c r="EPP278" s="12"/>
      <c r="EPQ278" s="12"/>
      <c r="EPR278" s="12"/>
      <c r="EPS278" s="12"/>
      <c r="EPT278" s="12"/>
      <c r="EPU278" s="12"/>
      <c r="EPV278" s="12"/>
      <c r="EPW278" s="12"/>
      <c r="EPX278" s="12"/>
      <c r="EPY278" s="12"/>
      <c r="EPZ278" s="12"/>
      <c r="EQA278" s="12"/>
      <c r="EQB278" s="12"/>
      <c r="EQC278" s="12"/>
      <c r="EQD278" s="12"/>
      <c r="EQE278" s="12"/>
      <c r="EQF278" s="12"/>
      <c r="EQG278" s="12"/>
      <c r="EQH278" s="12"/>
      <c r="EQI278" s="12"/>
      <c r="EQJ278" s="12"/>
      <c r="EQK278" s="12"/>
      <c r="EQL278" s="12"/>
      <c r="EQM278" s="12"/>
      <c r="EQN278" s="12"/>
      <c r="EQO278" s="12"/>
      <c r="EQP278" s="12"/>
      <c r="EQQ278" s="12"/>
      <c r="EQR278" s="12"/>
      <c r="EQS278" s="12"/>
      <c r="EQT278" s="12"/>
      <c r="EQU278" s="12"/>
      <c r="EQV278" s="12"/>
      <c r="EQW278" s="12"/>
      <c r="EQX278" s="12"/>
      <c r="EQY278" s="12"/>
      <c r="EQZ278" s="12"/>
      <c r="ERA278" s="12"/>
      <c r="ERB278" s="12"/>
      <c r="ERC278" s="12"/>
      <c r="ERD278" s="12"/>
      <c r="ERE278" s="12"/>
      <c r="ERF278" s="12"/>
      <c r="ERG278" s="12"/>
      <c r="ERH278" s="12"/>
      <c r="ERI278" s="12"/>
      <c r="ERJ278" s="12"/>
      <c r="ERK278" s="12"/>
      <c r="ERL278" s="12"/>
      <c r="ERM278" s="12"/>
      <c r="ERN278" s="12"/>
      <c r="ERO278" s="12"/>
      <c r="ERP278" s="12"/>
      <c r="ERQ278" s="12"/>
      <c r="ERR278" s="12"/>
      <c r="ERS278" s="12"/>
      <c r="ERT278" s="12"/>
      <c r="ERU278" s="12"/>
      <c r="ERV278" s="12"/>
      <c r="ERW278" s="12"/>
      <c r="ERX278" s="12"/>
      <c r="ERY278" s="12"/>
      <c r="ERZ278" s="12"/>
      <c r="ESA278" s="12"/>
      <c r="ESB278" s="12"/>
      <c r="ESC278" s="12"/>
      <c r="ESD278" s="12"/>
      <c r="ESE278" s="12"/>
      <c r="ESF278" s="12"/>
      <c r="ESG278" s="12"/>
      <c r="ESH278" s="12"/>
      <c r="ESI278" s="12"/>
      <c r="ESJ278" s="12"/>
      <c r="ESK278" s="12"/>
      <c r="ESL278" s="12"/>
      <c r="ESM278" s="12"/>
      <c r="ESN278" s="12"/>
      <c r="ESO278" s="12"/>
      <c r="ESP278" s="12"/>
      <c r="ESQ278" s="12"/>
      <c r="ESR278" s="12"/>
      <c r="ESS278" s="12"/>
      <c r="EST278" s="12"/>
      <c r="ESU278" s="12"/>
      <c r="ESV278" s="12"/>
      <c r="ESW278" s="12"/>
      <c r="ESX278" s="12"/>
      <c r="ESY278" s="12"/>
      <c r="ESZ278" s="12"/>
      <c r="ETA278" s="12"/>
      <c r="ETB278" s="12"/>
      <c r="ETC278" s="12"/>
      <c r="ETD278" s="12"/>
      <c r="ETE278" s="12"/>
      <c r="ETF278" s="12"/>
      <c r="ETG278" s="12"/>
      <c r="ETH278" s="12"/>
      <c r="ETI278" s="12"/>
      <c r="ETJ278" s="12"/>
      <c r="ETK278" s="12"/>
      <c r="ETL278" s="12"/>
      <c r="ETM278" s="12"/>
      <c r="ETN278" s="12"/>
      <c r="ETO278" s="12"/>
      <c r="ETP278" s="12"/>
      <c r="ETQ278" s="12"/>
      <c r="ETR278" s="12"/>
      <c r="ETS278" s="12"/>
      <c r="ETT278" s="12"/>
      <c r="ETU278" s="12"/>
      <c r="ETV278" s="12"/>
      <c r="ETW278" s="12"/>
      <c r="ETX278" s="12"/>
      <c r="ETY278" s="12"/>
      <c r="ETZ278" s="12"/>
      <c r="EUA278" s="12"/>
      <c r="EUB278" s="12"/>
      <c r="EUC278" s="12"/>
      <c r="EUD278" s="12"/>
      <c r="EUE278" s="12"/>
      <c r="EUF278" s="12"/>
      <c r="EUG278" s="12"/>
      <c r="EUH278" s="12"/>
      <c r="EUI278" s="12"/>
      <c r="EUJ278" s="12"/>
      <c r="EUK278" s="12"/>
      <c r="EUL278" s="12"/>
      <c r="EUM278" s="12"/>
      <c r="EUN278" s="12"/>
      <c r="EUO278" s="12"/>
      <c r="EUP278" s="12"/>
      <c r="EUQ278" s="12"/>
      <c r="EUR278" s="12"/>
      <c r="EUS278" s="12"/>
      <c r="EUT278" s="12"/>
      <c r="EUU278" s="12"/>
      <c r="EUV278" s="12"/>
      <c r="EUW278" s="12"/>
      <c r="EUX278" s="12"/>
      <c r="EUY278" s="12"/>
      <c r="EUZ278" s="12"/>
      <c r="EVA278" s="12"/>
      <c r="EVB278" s="12"/>
      <c r="EVC278" s="12"/>
      <c r="EVD278" s="12"/>
      <c r="EVE278" s="12"/>
      <c r="EVF278" s="12"/>
      <c r="EVG278" s="12"/>
      <c r="EVH278" s="12"/>
      <c r="EVI278" s="12"/>
      <c r="EVJ278" s="12"/>
      <c r="EVK278" s="12"/>
      <c r="EVL278" s="12"/>
      <c r="EVM278" s="12"/>
      <c r="EVN278" s="12"/>
      <c r="EVO278" s="12"/>
      <c r="EVP278" s="12"/>
      <c r="EVQ278" s="12"/>
      <c r="EVR278" s="12"/>
      <c r="EVS278" s="12"/>
      <c r="EVT278" s="12"/>
      <c r="EVU278" s="12"/>
      <c r="EVV278" s="12"/>
      <c r="EVW278" s="12"/>
      <c r="EVX278" s="12"/>
      <c r="EVY278" s="12"/>
      <c r="EVZ278" s="12"/>
      <c r="EWA278" s="12"/>
      <c r="EWB278" s="12"/>
      <c r="EWC278" s="12"/>
      <c r="EWD278" s="12"/>
      <c r="EWE278" s="12"/>
      <c r="EWF278" s="12"/>
      <c r="EWG278" s="12"/>
      <c r="EWH278" s="12"/>
      <c r="EWI278" s="12"/>
      <c r="EWJ278" s="12"/>
      <c r="EWK278" s="12"/>
      <c r="EWL278" s="12"/>
      <c r="EWM278" s="12"/>
      <c r="EWN278" s="12"/>
      <c r="EWO278" s="12"/>
      <c r="EWP278" s="12"/>
      <c r="EWQ278" s="12"/>
      <c r="EWR278" s="12"/>
      <c r="EWS278" s="12"/>
      <c r="EWT278" s="12"/>
      <c r="EWU278" s="12"/>
      <c r="EWV278" s="12"/>
      <c r="EWW278" s="12"/>
      <c r="EWX278" s="12"/>
      <c r="EWY278" s="12"/>
      <c r="EWZ278" s="12"/>
      <c r="EXA278" s="12"/>
      <c r="EXB278" s="12"/>
      <c r="EXC278" s="12"/>
      <c r="EXD278" s="12"/>
      <c r="EXE278" s="12"/>
      <c r="EXF278" s="12"/>
      <c r="EXG278" s="12"/>
      <c r="EXH278" s="12"/>
      <c r="EXI278" s="12"/>
      <c r="EXJ278" s="12"/>
      <c r="EXK278" s="12"/>
      <c r="EXL278" s="12"/>
      <c r="EXM278" s="12"/>
      <c r="EXN278" s="12"/>
      <c r="EXO278" s="12"/>
      <c r="EXP278" s="12"/>
      <c r="EXQ278" s="12"/>
      <c r="EXR278" s="12"/>
      <c r="EXS278" s="12"/>
      <c r="EXT278" s="12"/>
      <c r="EXU278" s="12"/>
      <c r="EXV278" s="12"/>
      <c r="EXW278" s="12"/>
      <c r="EXX278" s="12"/>
      <c r="EXY278" s="12"/>
      <c r="EXZ278" s="12"/>
      <c r="EYA278" s="12"/>
      <c r="EYB278" s="12"/>
      <c r="EYC278" s="12"/>
      <c r="EYD278" s="12"/>
      <c r="EYE278" s="12"/>
      <c r="EYF278" s="12"/>
      <c r="EYG278" s="12"/>
      <c r="EYH278" s="12"/>
      <c r="EYI278" s="12"/>
      <c r="EYJ278" s="12"/>
      <c r="EYK278" s="12"/>
      <c r="EYL278" s="12"/>
      <c r="EYM278" s="12"/>
      <c r="EYN278" s="12"/>
      <c r="EYO278" s="12"/>
      <c r="EYP278" s="12"/>
      <c r="EYQ278" s="12"/>
      <c r="EYR278" s="12"/>
      <c r="EYS278" s="12"/>
      <c r="EYT278" s="12"/>
      <c r="EYU278" s="12"/>
      <c r="EYV278" s="12"/>
      <c r="EYW278" s="12"/>
      <c r="EYX278" s="12"/>
      <c r="EYY278" s="12"/>
      <c r="EYZ278" s="12"/>
      <c r="EZA278" s="12"/>
      <c r="EZB278" s="12"/>
      <c r="EZC278" s="12"/>
      <c r="EZD278" s="12"/>
      <c r="EZE278" s="12"/>
      <c r="EZF278" s="12"/>
      <c r="EZG278" s="12"/>
      <c r="EZH278" s="12"/>
      <c r="EZI278" s="12"/>
      <c r="EZJ278" s="12"/>
      <c r="EZK278" s="12"/>
      <c r="EZL278" s="12"/>
      <c r="EZM278" s="12"/>
      <c r="EZN278" s="12"/>
      <c r="EZO278" s="12"/>
      <c r="EZP278" s="12"/>
      <c r="EZQ278" s="12"/>
      <c r="EZR278" s="12"/>
      <c r="EZS278" s="12"/>
      <c r="EZT278" s="12"/>
      <c r="EZU278" s="12"/>
      <c r="EZV278" s="12"/>
      <c r="EZW278" s="12"/>
      <c r="EZX278" s="12"/>
      <c r="EZY278" s="12"/>
      <c r="EZZ278" s="12"/>
      <c r="FAA278" s="12"/>
      <c r="FAB278" s="12"/>
      <c r="FAC278" s="12"/>
      <c r="FAD278" s="12"/>
      <c r="FAE278" s="12"/>
      <c r="FAF278" s="12"/>
      <c r="FAG278" s="12"/>
      <c r="FAH278" s="12"/>
      <c r="FAI278" s="12"/>
      <c r="FAJ278" s="12"/>
      <c r="FAK278" s="12"/>
      <c r="FAL278" s="12"/>
      <c r="FAM278" s="12"/>
      <c r="FAN278" s="12"/>
      <c r="FAO278" s="12"/>
      <c r="FAP278" s="12"/>
      <c r="FAQ278" s="12"/>
      <c r="FAR278" s="12"/>
      <c r="FAS278" s="12"/>
      <c r="FAT278" s="12"/>
      <c r="FAU278" s="12"/>
      <c r="FAV278" s="12"/>
      <c r="FAW278" s="12"/>
      <c r="FAX278" s="12"/>
      <c r="FAY278" s="12"/>
      <c r="FAZ278" s="12"/>
      <c r="FBA278" s="12"/>
      <c r="FBB278" s="12"/>
      <c r="FBC278" s="12"/>
      <c r="FBD278" s="12"/>
      <c r="FBE278" s="12"/>
      <c r="FBF278" s="12"/>
      <c r="FBG278" s="12"/>
      <c r="FBH278" s="12"/>
      <c r="FBI278" s="12"/>
      <c r="FBJ278" s="12"/>
      <c r="FBK278" s="12"/>
      <c r="FBL278" s="12"/>
      <c r="FBM278" s="12"/>
      <c r="FBN278" s="12"/>
      <c r="FBO278" s="12"/>
      <c r="FBP278" s="12"/>
      <c r="FBQ278" s="12"/>
      <c r="FBR278" s="12"/>
      <c r="FBS278" s="12"/>
      <c r="FBT278" s="12"/>
      <c r="FBU278" s="12"/>
      <c r="FBV278" s="12"/>
      <c r="FBW278" s="12"/>
      <c r="FBX278" s="12"/>
      <c r="FBY278" s="12"/>
      <c r="FBZ278" s="12"/>
      <c r="FCA278" s="12"/>
      <c r="FCB278" s="12"/>
      <c r="FCC278" s="12"/>
      <c r="FCD278" s="12"/>
      <c r="FCE278" s="12"/>
      <c r="FCF278" s="12"/>
      <c r="FCG278" s="12"/>
      <c r="FCH278" s="12"/>
      <c r="FCI278" s="12"/>
      <c r="FCJ278" s="12"/>
      <c r="FCK278" s="12"/>
      <c r="FCL278" s="12"/>
      <c r="FCM278" s="12"/>
      <c r="FCN278" s="12"/>
      <c r="FCO278" s="12"/>
      <c r="FCP278" s="12"/>
      <c r="FCQ278" s="12"/>
      <c r="FCR278" s="12"/>
      <c r="FCS278" s="12"/>
      <c r="FCT278" s="12"/>
      <c r="FCU278" s="12"/>
      <c r="FCV278" s="12"/>
      <c r="FCW278" s="12"/>
      <c r="FCX278" s="12"/>
      <c r="FCY278" s="12"/>
      <c r="FCZ278" s="12"/>
      <c r="FDA278" s="12"/>
      <c r="FDB278" s="12"/>
      <c r="FDC278" s="12"/>
      <c r="FDD278" s="12"/>
      <c r="FDE278" s="12"/>
      <c r="FDF278" s="12"/>
      <c r="FDG278" s="12"/>
      <c r="FDH278" s="12"/>
      <c r="FDI278" s="12"/>
      <c r="FDJ278" s="12"/>
      <c r="FDK278" s="12"/>
      <c r="FDL278" s="12"/>
      <c r="FDM278" s="12"/>
      <c r="FDN278" s="12"/>
      <c r="FDO278" s="12"/>
      <c r="FDP278" s="12"/>
      <c r="FDQ278" s="12"/>
      <c r="FDR278" s="12"/>
      <c r="FDS278" s="12"/>
      <c r="FDT278" s="12"/>
      <c r="FDU278" s="12"/>
      <c r="FDV278" s="12"/>
      <c r="FDW278" s="12"/>
      <c r="FDX278" s="12"/>
      <c r="FDY278" s="12"/>
      <c r="FDZ278" s="12"/>
      <c r="FEA278" s="12"/>
      <c r="FEB278" s="12"/>
      <c r="FEC278" s="12"/>
      <c r="FED278" s="12"/>
      <c r="FEE278" s="12"/>
      <c r="FEF278" s="12"/>
      <c r="FEG278" s="12"/>
      <c r="FEH278" s="12"/>
      <c r="FEI278" s="12"/>
      <c r="FEJ278" s="12"/>
      <c r="FEK278" s="12"/>
      <c r="FEL278" s="12"/>
      <c r="FEM278" s="12"/>
      <c r="FEN278" s="12"/>
      <c r="FEO278" s="12"/>
      <c r="FEP278" s="12"/>
      <c r="FEQ278" s="12"/>
      <c r="FER278" s="12"/>
      <c r="FES278" s="12"/>
      <c r="FET278" s="12"/>
      <c r="FEU278" s="12"/>
      <c r="FEV278" s="12"/>
      <c r="FEW278" s="12"/>
      <c r="FEX278" s="12"/>
      <c r="FEY278" s="12"/>
      <c r="FEZ278" s="12"/>
      <c r="FFA278" s="12"/>
      <c r="FFB278" s="12"/>
      <c r="FFC278" s="12"/>
      <c r="FFD278" s="12"/>
      <c r="FFE278" s="12"/>
      <c r="FFF278" s="12"/>
      <c r="FFG278" s="12"/>
      <c r="FFH278" s="12"/>
      <c r="FFI278" s="12"/>
      <c r="FFJ278" s="12"/>
      <c r="FFK278" s="12"/>
      <c r="FFL278" s="12"/>
      <c r="FFM278" s="12"/>
      <c r="FFN278" s="12"/>
      <c r="FFO278" s="12"/>
      <c r="FFP278" s="12"/>
      <c r="FFQ278" s="12"/>
      <c r="FFR278" s="12"/>
      <c r="FFS278" s="12"/>
      <c r="FFT278" s="12"/>
      <c r="FFU278" s="12"/>
      <c r="FFV278" s="12"/>
      <c r="FFW278" s="12"/>
      <c r="FFX278" s="12"/>
      <c r="FFY278" s="12"/>
      <c r="FFZ278" s="12"/>
      <c r="FGA278" s="12"/>
      <c r="FGB278" s="12"/>
      <c r="FGC278" s="12"/>
      <c r="FGD278" s="12"/>
      <c r="FGE278" s="12"/>
      <c r="FGF278" s="12"/>
      <c r="FGG278" s="12"/>
      <c r="FGH278" s="12"/>
      <c r="FGI278" s="12"/>
      <c r="FGJ278" s="12"/>
      <c r="FGK278" s="12"/>
      <c r="FGL278" s="12"/>
      <c r="FGM278" s="12"/>
      <c r="FGN278" s="12"/>
      <c r="FGO278" s="12"/>
      <c r="FGP278" s="12"/>
      <c r="FGQ278" s="12"/>
      <c r="FGR278" s="12"/>
      <c r="FGS278" s="12"/>
      <c r="FGT278" s="12"/>
      <c r="FGU278" s="12"/>
      <c r="FGV278" s="12"/>
      <c r="FGW278" s="12"/>
      <c r="FGX278" s="12"/>
      <c r="FGY278" s="12"/>
      <c r="FGZ278" s="12"/>
      <c r="FHA278" s="12"/>
      <c r="FHB278" s="12"/>
      <c r="FHC278" s="12"/>
      <c r="FHD278" s="12"/>
      <c r="FHE278" s="12"/>
      <c r="FHF278" s="12"/>
      <c r="FHG278" s="12"/>
      <c r="FHH278" s="12"/>
      <c r="FHI278" s="12"/>
      <c r="FHJ278" s="12"/>
      <c r="FHK278" s="12"/>
      <c r="FHL278" s="12"/>
      <c r="FHM278" s="12"/>
      <c r="FHN278" s="12"/>
      <c r="FHO278" s="12"/>
      <c r="FHP278" s="12"/>
      <c r="FHQ278" s="12"/>
      <c r="FHR278" s="12"/>
      <c r="FHS278" s="12"/>
      <c r="FHT278" s="12"/>
      <c r="FHU278" s="12"/>
      <c r="FHV278" s="12"/>
      <c r="FHW278" s="12"/>
      <c r="FHX278" s="12"/>
      <c r="FHY278" s="12"/>
      <c r="FHZ278" s="12"/>
      <c r="FIA278" s="12"/>
      <c r="FIB278" s="12"/>
      <c r="FIC278" s="12"/>
      <c r="FID278" s="12"/>
      <c r="FIE278" s="12"/>
      <c r="FIF278" s="12"/>
      <c r="FIG278" s="12"/>
      <c r="FIH278" s="12"/>
      <c r="FII278" s="12"/>
      <c r="FIJ278" s="12"/>
      <c r="FIK278" s="12"/>
      <c r="FIL278" s="12"/>
      <c r="FIM278" s="12"/>
      <c r="FIN278" s="12"/>
      <c r="FIO278" s="12"/>
      <c r="FIP278" s="12"/>
      <c r="FIQ278" s="12"/>
      <c r="FIR278" s="12"/>
      <c r="FIS278" s="12"/>
      <c r="FIT278" s="12"/>
      <c r="FIU278" s="12"/>
      <c r="FIV278" s="12"/>
      <c r="FIW278" s="12"/>
      <c r="FIX278" s="12"/>
      <c r="FIY278" s="12"/>
      <c r="FIZ278" s="12"/>
      <c r="FJA278" s="12"/>
      <c r="FJB278" s="12"/>
      <c r="FJC278" s="12"/>
      <c r="FJD278" s="12"/>
      <c r="FJE278" s="12"/>
      <c r="FJF278" s="12"/>
      <c r="FJG278" s="12"/>
      <c r="FJH278" s="12"/>
      <c r="FJI278" s="12"/>
      <c r="FJJ278" s="12"/>
      <c r="FJK278" s="12"/>
      <c r="FJL278" s="12"/>
      <c r="FJM278" s="12"/>
      <c r="FJN278" s="12"/>
      <c r="FJO278" s="12"/>
      <c r="FJP278" s="12"/>
      <c r="FJQ278" s="12"/>
      <c r="FJR278" s="12"/>
      <c r="FJS278" s="12"/>
      <c r="FJT278" s="12"/>
      <c r="FJU278" s="12"/>
      <c r="FJV278" s="12"/>
      <c r="FJW278" s="12"/>
      <c r="FJX278" s="12"/>
      <c r="FJY278" s="12"/>
      <c r="FJZ278" s="12"/>
      <c r="FKA278" s="12"/>
      <c r="FKB278" s="12"/>
      <c r="FKC278" s="12"/>
      <c r="FKD278" s="12"/>
      <c r="FKE278" s="12"/>
      <c r="FKF278" s="12"/>
      <c r="FKG278" s="12"/>
      <c r="FKH278" s="12"/>
      <c r="FKI278" s="12"/>
      <c r="FKJ278" s="12"/>
      <c r="FKK278" s="12"/>
      <c r="FKL278" s="12"/>
      <c r="FKM278" s="12"/>
      <c r="FKN278" s="12"/>
      <c r="FKO278" s="12"/>
      <c r="FKP278" s="12"/>
      <c r="FKQ278" s="12"/>
      <c r="FKR278" s="12"/>
      <c r="FKS278" s="12"/>
      <c r="FKT278" s="12"/>
      <c r="FKU278" s="12"/>
      <c r="FKV278" s="12"/>
      <c r="FKW278" s="12"/>
      <c r="FKX278" s="12"/>
      <c r="FKY278" s="12"/>
      <c r="FKZ278" s="12"/>
      <c r="FLA278" s="12"/>
      <c r="FLB278" s="12"/>
      <c r="FLC278" s="12"/>
      <c r="FLD278" s="12"/>
      <c r="FLE278" s="12"/>
      <c r="FLF278" s="12"/>
      <c r="FLG278" s="12"/>
      <c r="FLH278" s="12"/>
      <c r="FLI278" s="12"/>
      <c r="FLJ278" s="12"/>
      <c r="FLK278" s="12"/>
      <c r="FLL278" s="12"/>
      <c r="FLM278" s="12"/>
      <c r="FLN278" s="12"/>
      <c r="FLO278" s="12"/>
      <c r="FLP278" s="12"/>
      <c r="FLQ278" s="12"/>
      <c r="FLR278" s="12"/>
      <c r="FLS278" s="12"/>
      <c r="FLT278" s="12"/>
      <c r="FLU278" s="12"/>
      <c r="FLV278" s="12"/>
      <c r="FLW278" s="12"/>
      <c r="FLX278" s="12"/>
      <c r="FLY278" s="12"/>
      <c r="FLZ278" s="12"/>
      <c r="FMA278" s="12"/>
      <c r="FMB278" s="12"/>
      <c r="FMC278" s="12"/>
      <c r="FMD278" s="12"/>
      <c r="FME278" s="12"/>
      <c r="FMF278" s="12"/>
      <c r="FMG278" s="12"/>
      <c r="FMH278" s="12"/>
      <c r="FMI278" s="12"/>
      <c r="FMJ278" s="12"/>
      <c r="FMK278" s="12"/>
      <c r="FML278" s="12"/>
      <c r="FMM278" s="12"/>
      <c r="FMN278" s="12"/>
      <c r="FMO278" s="12"/>
      <c r="FMP278" s="12"/>
      <c r="FMQ278" s="12"/>
      <c r="FMR278" s="12"/>
      <c r="FMS278" s="12"/>
      <c r="FMT278" s="12"/>
      <c r="FMU278" s="12"/>
      <c r="FMV278" s="12"/>
      <c r="FMW278" s="12"/>
      <c r="FMX278" s="12"/>
      <c r="FMY278" s="12"/>
      <c r="FMZ278" s="12"/>
      <c r="FNA278" s="12"/>
      <c r="FNB278" s="12"/>
      <c r="FNC278" s="12"/>
      <c r="FND278" s="12"/>
      <c r="FNE278" s="12"/>
      <c r="FNF278" s="12"/>
      <c r="FNG278" s="12"/>
      <c r="FNH278" s="12"/>
      <c r="FNI278" s="12"/>
      <c r="FNJ278" s="12"/>
      <c r="FNK278" s="12"/>
      <c r="FNL278" s="12"/>
      <c r="FNM278" s="12"/>
      <c r="FNN278" s="12"/>
      <c r="FNO278" s="12"/>
      <c r="FNP278" s="12"/>
      <c r="FNQ278" s="12"/>
      <c r="FNR278" s="12"/>
      <c r="FNS278" s="12"/>
      <c r="FNT278" s="12"/>
      <c r="FNU278" s="12"/>
      <c r="FNV278" s="12"/>
      <c r="FNW278" s="12"/>
      <c r="FNX278" s="12"/>
      <c r="FNY278" s="12"/>
      <c r="FNZ278" s="12"/>
      <c r="FOA278" s="12"/>
      <c r="FOB278" s="12"/>
      <c r="FOC278" s="12"/>
      <c r="FOD278" s="12"/>
      <c r="FOE278" s="12"/>
      <c r="FOF278" s="12"/>
      <c r="FOG278" s="12"/>
      <c r="FOH278" s="12"/>
      <c r="FOI278" s="12"/>
      <c r="FOJ278" s="12"/>
      <c r="FOK278" s="12"/>
      <c r="FOL278" s="12"/>
      <c r="FOM278" s="12"/>
      <c r="FON278" s="12"/>
      <c r="FOO278" s="12"/>
      <c r="FOP278" s="12"/>
      <c r="FOQ278" s="12"/>
      <c r="FOR278" s="12"/>
      <c r="FOS278" s="12"/>
      <c r="FOT278" s="12"/>
      <c r="FOU278" s="12"/>
      <c r="FOV278" s="12"/>
      <c r="FOW278" s="12"/>
      <c r="FOX278" s="12"/>
      <c r="FOY278" s="12"/>
      <c r="FOZ278" s="12"/>
      <c r="FPA278" s="12"/>
      <c r="FPB278" s="12"/>
      <c r="FPC278" s="12"/>
      <c r="FPD278" s="12"/>
      <c r="FPE278" s="12"/>
      <c r="FPF278" s="12"/>
      <c r="FPG278" s="12"/>
      <c r="FPH278" s="12"/>
      <c r="FPI278" s="12"/>
      <c r="FPJ278" s="12"/>
      <c r="FPK278" s="12"/>
      <c r="FPL278" s="12"/>
      <c r="FPM278" s="12"/>
      <c r="FPN278" s="12"/>
      <c r="FPO278" s="12"/>
      <c r="FPP278" s="12"/>
      <c r="FPQ278" s="12"/>
      <c r="FPR278" s="12"/>
      <c r="FPS278" s="12"/>
      <c r="FPT278" s="12"/>
      <c r="FPU278" s="12"/>
      <c r="FPV278" s="12"/>
      <c r="FPW278" s="12"/>
      <c r="FPX278" s="12"/>
      <c r="FPY278" s="12"/>
      <c r="FPZ278" s="12"/>
      <c r="FQA278" s="12"/>
      <c r="FQB278" s="12"/>
      <c r="FQC278" s="12"/>
      <c r="FQD278" s="12"/>
      <c r="FQE278" s="12"/>
      <c r="FQF278" s="12"/>
      <c r="FQG278" s="12"/>
      <c r="FQH278" s="12"/>
      <c r="FQI278" s="12"/>
      <c r="FQJ278" s="12"/>
      <c r="FQK278" s="12"/>
      <c r="FQL278" s="12"/>
      <c r="FQM278" s="12"/>
      <c r="FQN278" s="12"/>
      <c r="FQO278" s="12"/>
      <c r="FQP278" s="12"/>
      <c r="FQQ278" s="12"/>
      <c r="FQR278" s="12"/>
      <c r="FQS278" s="12"/>
      <c r="FQT278" s="12"/>
      <c r="FQU278" s="12"/>
      <c r="FQV278" s="12"/>
      <c r="FQW278" s="12"/>
      <c r="FQX278" s="12"/>
      <c r="FQY278" s="12"/>
      <c r="FQZ278" s="12"/>
      <c r="FRA278" s="12"/>
      <c r="FRB278" s="12"/>
      <c r="FRC278" s="12"/>
      <c r="FRD278" s="12"/>
      <c r="FRE278" s="12"/>
      <c r="FRF278" s="12"/>
      <c r="FRG278" s="12"/>
      <c r="FRH278" s="12"/>
      <c r="FRI278" s="12"/>
      <c r="FRJ278" s="12"/>
      <c r="FRK278" s="12"/>
      <c r="FRL278" s="12"/>
      <c r="FRM278" s="12"/>
      <c r="FRN278" s="12"/>
      <c r="FRO278" s="12"/>
      <c r="FRP278" s="12"/>
      <c r="FRQ278" s="12"/>
      <c r="FRR278" s="12"/>
      <c r="FRS278" s="12"/>
      <c r="FRT278" s="12"/>
      <c r="FRU278" s="12"/>
      <c r="FRV278" s="12"/>
      <c r="FRW278" s="12"/>
      <c r="FRX278" s="12"/>
      <c r="FRY278" s="12"/>
      <c r="FRZ278" s="12"/>
      <c r="FSA278" s="12"/>
      <c r="FSB278" s="12"/>
      <c r="FSC278" s="12"/>
      <c r="FSD278" s="12"/>
      <c r="FSE278" s="12"/>
      <c r="FSF278" s="12"/>
      <c r="FSG278" s="12"/>
      <c r="FSH278" s="12"/>
      <c r="FSI278" s="12"/>
      <c r="FSJ278" s="12"/>
      <c r="FSK278" s="12"/>
      <c r="FSL278" s="12"/>
      <c r="FSM278" s="12"/>
      <c r="FSN278" s="12"/>
      <c r="FSO278" s="12"/>
      <c r="FSP278" s="12"/>
      <c r="FSQ278" s="12"/>
      <c r="FSR278" s="12"/>
      <c r="FSS278" s="12"/>
      <c r="FST278" s="12"/>
      <c r="FSU278" s="12"/>
      <c r="FSV278" s="12"/>
      <c r="FSW278" s="12"/>
      <c r="FSX278" s="12"/>
      <c r="FSY278" s="12"/>
      <c r="FSZ278" s="12"/>
      <c r="FTA278" s="12"/>
      <c r="FTB278" s="12"/>
      <c r="FTC278" s="12"/>
      <c r="FTD278" s="12"/>
      <c r="FTE278" s="12"/>
      <c r="FTF278" s="12"/>
      <c r="FTG278" s="12"/>
      <c r="FTH278" s="12"/>
      <c r="FTI278" s="12"/>
      <c r="FTJ278" s="12"/>
      <c r="FTK278" s="12"/>
      <c r="FTL278" s="12"/>
      <c r="FTM278" s="12"/>
      <c r="FTN278" s="12"/>
      <c r="FTO278" s="12"/>
      <c r="FTP278" s="12"/>
      <c r="FTQ278" s="12"/>
      <c r="FTR278" s="12"/>
      <c r="FTS278" s="12"/>
      <c r="FTT278" s="12"/>
      <c r="FTU278" s="12"/>
      <c r="FTV278" s="12"/>
      <c r="FTW278" s="12"/>
      <c r="FTX278" s="12"/>
      <c r="FTY278" s="12"/>
      <c r="FTZ278" s="12"/>
      <c r="FUA278" s="12"/>
      <c r="FUB278" s="12"/>
      <c r="FUC278" s="12"/>
      <c r="FUD278" s="12"/>
      <c r="FUE278" s="12"/>
      <c r="FUF278" s="12"/>
      <c r="FUG278" s="12"/>
      <c r="FUH278" s="12"/>
      <c r="FUI278" s="12"/>
      <c r="FUJ278" s="12"/>
      <c r="FUK278" s="12"/>
      <c r="FUL278" s="12"/>
      <c r="FUM278" s="12"/>
      <c r="FUN278" s="12"/>
      <c r="FUO278" s="12"/>
      <c r="FUP278" s="12"/>
      <c r="FUQ278" s="12"/>
      <c r="FUR278" s="12"/>
      <c r="FUS278" s="12"/>
      <c r="FUT278" s="12"/>
      <c r="FUU278" s="12"/>
      <c r="FUV278" s="12"/>
      <c r="FUW278" s="12"/>
      <c r="FUX278" s="12"/>
      <c r="FUY278" s="12"/>
      <c r="FUZ278" s="12"/>
      <c r="FVA278" s="12"/>
      <c r="FVB278" s="12"/>
      <c r="FVC278" s="12"/>
      <c r="FVD278" s="12"/>
      <c r="FVE278" s="12"/>
      <c r="FVF278" s="12"/>
      <c r="FVG278" s="12"/>
      <c r="FVH278" s="12"/>
      <c r="FVI278" s="12"/>
      <c r="FVJ278" s="12"/>
      <c r="FVK278" s="12"/>
      <c r="FVL278" s="12"/>
      <c r="FVM278" s="12"/>
      <c r="FVN278" s="12"/>
      <c r="FVO278" s="12"/>
      <c r="FVP278" s="12"/>
      <c r="FVQ278" s="12"/>
      <c r="FVR278" s="12"/>
      <c r="FVS278" s="12"/>
      <c r="FVT278" s="12"/>
      <c r="FVU278" s="12"/>
      <c r="FVV278" s="12"/>
      <c r="FVW278" s="12"/>
      <c r="FVX278" s="12"/>
      <c r="FVY278" s="12"/>
      <c r="FVZ278" s="12"/>
      <c r="FWA278" s="12"/>
      <c r="FWB278" s="12"/>
      <c r="FWC278" s="12"/>
      <c r="FWD278" s="12"/>
      <c r="FWE278" s="12"/>
      <c r="FWF278" s="12"/>
      <c r="FWG278" s="12"/>
      <c r="FWH278" s="12"/>
      <c r="FWI278" s="12"/>
      <c r="FWJ278" s="12"/>
      <c r="FWK278" s="12"/>
      <c r="FWL278" s="12"/>
      <c r="FWM278" s="12"/>
      <c r="FWN278" s="12"/>
      <c r="FWO278" s="12"/>
      <c r="FWP278" s="12"/>
      <c r="FWQ278" s="12"/>
      <c r="FWR278" s="12"/>
      <c r="FWS278" s="12"/>
      <c r="FWT278" s="12"/>
      <c r="FWU278" s="12"/>
      <c r="FWV278" s="12"/>
      <c r="FWW278" s="12"/>
      <c r="FWX278" s="12"/>
      <c r="FWY278" s="12"/>
      <c r="FWZ278" s="12"/>
      <c r="FXA278" s="12"/>
      <c r="FXB278" s="12"/>
      <c r="FXC278" s="12"/>
      <c r="FXD278" s="12"/>
      <c r="FXE278" s="12"/>
      <c r="FXF278" s="12"/>
      <c r="FXG278" s="12"/>
      <c r="FXH278" s="12"/>
      <c r="FXI278" s="12"/>
      <c r="FXJ278" s="12"/>
      <c r="FXK278" s="12"/>
      <c r="FXL278" s="12"/>
      <c r="FXM278" s="12"/>
      <c r="FXN278" s="12"/>
      <c r="FXO278" s="12"/>
      <c r="FXP278" s="12"/>
      <c r="FXQ278" s="12"/>
      <c r="FXR278" s="12"/>
      <c r="FXS278" s="12"/>
      <c r="FXT278" s="12"/>
      <c r="FXU278" s="12"/>
      <c r="FXV278" s="12"/>
      <c r="FXW278" s="12"/>
      <c r="FXX278" s="12"/>
      <c r="FXY278" s="12"/>
      <c r="FXZ278" s="12"/>
      <c r="FYA278" s="12"/>
      <c r="FYB278" s="12"/>
      <c r="FYC278" s="12"/>
      <c r="FYD278" s="12"/>
      <c r="FYE278" s="12"/>
      <c r="FYF278" s="12"/>
      <c r="FYG278" s="12"/>
      <c r="FYH278" s="12"/>
      <c r="FYI278" s="12"/>
      <c r="FYJ278" s="12"/>
      <c r="FYK278" s="12"/>
      <c r="FYL278" s="12"/>
      <c r="FYM278" s="12"/>
      <c r="FYN278" s="12"/>
      <c r="FYO278" s="12"/>
      <c r="FYP278" s="12"/>
      <c r="FYQ278" s="12"/>
      <c r="FYR278" s="12"/>
      <c r="FYS278" s="12"/>
      <c r="FYT278" s="12"/>
      <c r="FYU278" s="12"/>
      <c r="FYV278" s="12"/>
      <c r="FYW278" s="12"/>
      <c r="FYX278" s="12"/>
      <c r="FYY278" s="12"/>
      <c r="FYZ278" s="12"/>
      <c r="FZA278" s="12"/>
      <c r="FZB278" s="12"/>
      <c r="FZC278" s="12"/>
      <c r="FZD278" s="12"/>
      <c r="FZE278" s="12"/>
      <c r="FZF278" s="12"/>
      <c r="FZG278" s="12"/>
      <c r="FZH278" s="12"/>
      <c r="FZI278" s="12"/>
      <c r="FZJ278" s="12"/>
      <c r="FZK278" s="12"/>
      <c r="FZL278" s="12"/>
      <c r="FZM278" s="12"/>
      <c r="FZN278" s="12"/>
      <c r="FZO278" s="12"/>
      <c r="FZP278" s="12"/>
      <c r="FZQ278" s="12"/>
      <c r="FZR278" s="12"/>
      <c r="FZS278" s="12"/>
      <c r="FZT278" s="12"/>
      <c r="FZU278" s="12"/>
      <c r="FZV278" s="12"/>
      <c r="FZW278" s="12"/>
      <c r="FZX278" s="12"/>
      <c r="FZY278" s="12"/>
      <c r="FZZ278" s="12"/>
      <c r="GAA278" s="12"/>
      <c r="GAB278" s="12"/>
      <c r="GAC278" s="12"/>
      <c r="GAD278" s="12"/>
      <c r="GAE278" s="12"/>
      <c r="GAF278" s="12"/>
      <c r="GAG278" s="12"/>
      <c r="GAH278" s="12"/>
      <c r="GAI278" s="12"/>
      <c r="GAJ278" s="12"/>
      <c r="GAK278" s="12"/>
      <c r="GAL278" s="12"/>
      <c r="GAM278" s="12"/>
      <c r="GAN278" s="12"/>
      <c r="GAO278" s="12"/>
      <c r="GAP278" s="12"/>
      <c r="GAQ278" s="12"/>
      <c r="GAR278" s="12"/>
      <c r="GAS278" s="12"/>
      <c r="GAT278" s="12"/>
      <c r="GAU278" s="12"/>
      <c r="GAV278" s="12"/>
      <c r="GAW278" s="12"/>
      <c r="GAX278" s="12"/>
      <c r="GAY278" s="12"/>
      <c r="GAZ278" s="12"/>
      <c r="GBA278" s="12"/>
      <c r="GBB278" s="12"/>
      <c r="GBC278" s="12"/>
      <c r="GBD278" s="12"/>
      <c r="GBE278" s="12"/>
      <c r="GBF278" s="12"/>
      <c r="GBG278" s="12"/>
      <c r="GBH278" s="12"/>
      <c r="GBI278" s="12"/>
      <c r="GBJ278" s="12"/>
      <c r="GBK278" s="12"/>
      <c r="GBL278" s="12"/>
      <c r="GBM278" s="12"/>
      <c r="GBN278" s="12"/>
      <c r="GBO278" s="12"/>
      <c r="GBP278" s="12"/>
      <c r="GBQ278" s="12"/>
      <c r="GBR278" s="12"/>
      <c r="GBS278" s="12"/>
      <c r="GBT278" s="12"/>
      <c r="GBU278" s="12"/>
      <c r="GBV278" s="12"/>
      <c r="GBW278" s="12"/>
      <c r="GBX278" s="12"/>
      <c r="GBY278" s="12"/>
      <c r="GBZ278" s="12"/>
      <c r="GCA278" s="12"/>
      <c r="GCB278" s="12"/>
      <c r="GCC278" s="12"/>
      <c r="GCD278" s="12"/>
      <c r="GCE278" s="12"/>
      <c r="GCF278" s="12"/>
      <c r="GCG278" s="12"/>
      <c r="GCH278" s="12"/>
      <c r="GCI278" s="12"/>
      <c r="GCJ278" s="12"/>
      <c r="GCK278" s="12"/>
      <c r="GCL278" s="12"/>
      <c r="GCM278" s="12"/>
      <c r="GCN278" s="12"/>
      <c r="GCO278" s="12"/>
      <c r="GCP278" s="12"/>
      <c r="GCQ278" s="12"/>
      <c r="GCR278" s="12"/>
      <c r="GCS278" s="12"/>
      <c r="GCT278" s="12"/>
      <c r="GCU278" s="12"/>
      <c r="GCV278" s="12"/>
      <c r="GCW278" s="12"/>
      <c r="GCX278" s="12"/>
      <c r="GCY278" s="12"/>
      <c r="GCZ278" s="12"/>
      <c r="GDA278" s="12"/>
      <c r="GDB278" s="12"/>
      <c r="GDC278" s="12"/>
      <c r="GDD278" s="12"/>
      <c r="GDE278" s="12"/>
      <c r="GDF278" s="12"/>
      <c r="GDG278" s="12"/>
      <c r="GDH278" s="12"/>
      <c r="GDI278" s="12"/>
      <c r="GDJ278" s="12"/>
      <c r="GDK278" s="12"/>
      <c r="GDL278" s="12"/>
      <c r="GDM278" s="12"/>
      <c r="GDN278" s="12"/>
      <c r="GDO278" s="12"/>
      <c r="GDP278" s="12"/>
      <c r="GDQ278" s="12"/>
      <c r="GDR278" s="12"/>
      <c r="GDS278" s="12"/>
      <c r="GDT278" s="12"/>
      <c r="GDU278" s="12"/>
      <c r="GDV278" s="12"/>
      <c r="GDW278" s="12"/>
      <c r="GDX278" s="12"/>
      <c r="GDY278" s="12"/>
      <c r="GDZ278" s="12"/>
      <c r="GEA278" s="12"/>
      <c r="GEB278" s="12"/>
      <c r="GEC278" s="12"/>
      <c r="GED278" s="12"/>
      <c r="GEE278" s="12"/>
      <c r="GEF278" s="12"/>
      <c r="GEG278" s="12"/>
      <c r="GEH278" s="12"/>
      <c r="GEI278" s="12"/>
      <c r="GEJ278" s="12"/>
      <c r="GEK278" s="12"/>
      <c r="GEL278" s="12"/>
      <c r="GEM278" s="12"/>
      <c r="GEN278" s="12"/>
      <c r="GEO278" s="12"/>
      <c r="GEP278" s="12"/>
      <c r="GEQ278" s="12"/>
      <c r="GER278" s="12"/>
      <c r="GES278" s="12"/>
      <c r="GET278" s="12"/>
      <c r="GEU278" s="12"/>
      <c r="GEV278" s="12"/>
      <c r="GEW278" s="12"/>
      <c r="GEX278" s="12"/>
      <c r="GEY278" s="12"/>
      <c r="GEZ278" s="12"/>
      <c r="GFA278" s="12"/>
      <c r="GFB278" s="12"/>
      <c r="GFC278" s="12"/>
      <c r="GFD278" s="12"/>
      <c r="GFE278" s="12"/>
      <c r="GFF278" s="12"/>
      <c r="GFG278" s="12"/>
      <c r="GFH278" s="12"/>
      <c r="GFI278" s="12"/>
      <c r="GFJ278" s="12"/>
      <c r="GFK278" s="12"/>
      <c r="GFL278" s="12"/>
      <c r="GFM278" s="12"/>
      <c r="GFN278" s="12"/>
      <c r="GFO278" s="12"/>
      <c r="GFP278" s="12"/>
      <c r="GFQ278" s="12"/>
      <c r="GFR278" s="12"/>
      <c r="GFS278" s="12"/>
      <c r="GFT278" s="12"/>
      <c r="GFU278" s="12"/>
      <c r="GFV278" s="12"/>
      <c r="GFW278" s="12"/>
      <c r="GFX278" s="12"/>
      <c r="GFY278" s="12"/>
      <c r="GFZ278" s="12"/>
      <c r="GGA278" s="12"/>
      <c r="GGB278" s="12"/>
      <c r="GGC278" s="12"/>
      <c r="GGD278" s="12"/>
      <c r="GGE278" s="12"/>
      <c r="GGF278" s="12"/>
      <c r="GGG278" s="12"/>
      <c r="GGH278" s="12"/>
      <c r="GGI278" s="12"/>
      <c r="GGJ278" s="12"/>
      <c r="GGK278" s="12"/>
      <c r="GGL278" s="12"/>
      <c r="GGM278" s="12"/>
      <c r="GGN278" s="12"/>
      <c r="GGO278" s="12"/>
      <c r="GGP278" s="12"/>
      <c r="GGQ278" s="12"/>
      <c r="GGR278" s="12"/>
      <c r="GGS278" s="12"/>
      <c r="GGT278" s="12"/>
      <c r="GGU278" s="12"/>
      <c r="GGV278" s="12"/>
      <c r="GGW278" s="12"/>
      <c r="GGX278" s="12"/>
      <c r="GGY278" s="12"/>
      <c r="GGZ278" s="12"/>
      <c r="GHA278" s="12"/>
      <c r="GHB278" s="12"/>
      <c r="GHC278" s="12"/>
      <c r="GHD278" s="12"/>
      <c r="GHE278" s="12"/>
      <c r="GHF278" s="12"/>
      <c r="GHG278" s="12"/>
      <c r="GHH278" s="12"/>
      <c r="GHI278" s="12"/>
      <c r="GHJ278" s="12"/>
      <c r="GHK278" s="12"/>
      <c r="GHL278" s="12"/>
      <c r="GHM278" s="12"/>
      <c r="GHN278" s="12"/>
      <c r="GHO278" s="12"/>
      <c r="GHP278" s="12"/>
      <c r="GHQ278" s="12"/>
      <c r="GHR278" s="12"/>
      <c r="GHS278" s="12"/>
      <c r="GHT278" s="12"/>
      <c r="GHU278" s="12"/>
      <c r="GHV278" s="12"/>
      <c r="GHW278" s="12"/>
      <c r="GHX278" s="12"/>
      <c r="GHY278" s="12"/>
      <c r="GHZ278" s="12"/>
      <c r="GIA278" s="12"/>
      <c r="GIB278" s="12"/>
      <c r="GIC278" s="12"/>
      <c r="GID278" s="12"/>
      <c r="GIE278" s="12"/>
      <c r="GIF278" s="12"/>
      <c r="GIG278" s="12"/>
      <c r="GIH278" s="12"/>
      <c r="GII278" s="12"/>
      <c r="GIJ278" s="12"/>
      <c r="GIK278" s="12"/>
      <c r="GIL278" s="12"/>
      <c r="GIM278" s="12"/>
      <c r="GIN278" s="12"/>
      <c r="GIO278" s="12"/>
      <c r="GIP278" s="12"/>
      <c r="GIQ278" s="12"/>
      <c r="GIR278" s="12"/>
      <c r="GIS278" s="12"/>
      <c r="GIT278" s="12"/>
      <c r="GIU278" s="12"/>
      <c r="GIV278" s="12"/>
      <c r="GIW278" s="12"/>
      <c r="GIX278" s="12"/>
      <c r="GIY278" s="12"/>
      <c r="GIZ278" s="12"/>
      <c r="GJA278" s="12"/>
      <c r="GJB278" s="12"/>
      <c r="GJC278" s="12"/>
      <c r="GJD278" s="12"/>
      <c r="GJE278" s="12"/>
      <c r="GJF278" s="12"/>
      <c r="GJG278" s="12"/>
      <c r="GJH278" s="12"/>
      <c r="GJI278" s="12"/>
      <c r="GJJ278" s="12"/>
      <c r="GJK278" s="12"/>
      <c r="GJL278" s="12"/>
      <c r="GJM278" s="12"/>
      <c r="GJN278" s="12"/>
      <c r="GJO278" s="12"/>
      <c r="GJP278" s="12"/>
      <c r="GJQ278" s="12"/>
      <c r="GJR278" s="12"/>
      <c r="GJS278" s="12"/>
      <c r="GJT278" s="12"/>
      <c r="GJU278" s="12"/>
      <c r="GJV278" s="12"/>
      <c r="GJW278" s="12"/>
      <c r="GJX278" s="12"/>
      <c r="GJY278" s="12"/>
      <c r="GJZ278" s="12"/>
      <c r="GKA278" s="12"/>
      <c r="GKB278" s="12"/>
      <c r="GKC278" s="12"/>
      <c r="GKD278" s="12"/>
      <c r="GKE278" s="12"/>
      <c r="GKF278" s="12"/>
      <c r="GKG278" s="12"/>
      <c r="GKH278" s="12"/>
      <c r="GKI278" s="12"/>
      <c r="GKJ278" s="12"/>
      <c r="GKK278" s="12"/>
      <c r="GKL278" s="12"/>
      <c r="GKM278" s="12"/>
      <c r="GKN278" s="12"/>
      <c r="GKO278" s="12"/>
      <c r="GKP278" s="12"/>
      <c r="GKQ278" s="12"/>
      <c r="GKR278" s="12"/>
      <c r="GKS278" s="12"/>
      <c r="GKT278" s="12"/>
      <c r="GKU278" s="12"/>
      <c r="GKV278" s="12"/>
      <c r="GKW278" s="12"/>
      <c r="GKX278" s="12"/>
      <c r="GKY278" s="12"/>
      <c r="GKZ278" s="12"/>
      <c r="GLA278" s="12"/>
      <c r="GLB278" s="12"/>
      <c r="GLC278" s="12"/>
      <c r="GLD278" s="12"/>
      <c r="GLE278" s="12"/>
      <c r="GLF278" s="12"/>
      <c r="GLG278" s="12"/>
      <c r="GLH278" s="12"/>
      <c r="GLI278" s="12"/>
      <c r="GLJ278" s="12"/>
      <c r="GLK278" s="12"/>
      <c r="GLL278" s="12"/>
      <c r="GLM278" s="12"/>
      <c r="GLN278" s="12"/>
      <c r="GLO278" s="12"/>
      <c r="GLP278" s="12"/>
      <c r="GLQ278" s="12"/>
      <c r="GLR278" s="12"/>
      <c r="GLS278" s="12"/>
      <c r="GLT278" s="12"/>
      <c r="GLU278" s="12"/>
      <c r="GLV278" s="12"/>
      <c r="GLW278" s="12"/>
      <c r="GLX278" s="12"/>
      <c r="GLY278" s="12"/>
      <c r="GLZ278" s="12"/>
      <c r="GMA278" s="12"/>
      <c r="GMB278" s="12"/>
      <c r="GMC278" s="12"/>
      <c r="GMD278" s="12"/>
      <c r="GME278" s="12"/>
      <c r="GMF278" s="12"/>
      <c r="GMG278" s="12"/>
      <c r="GMH278" s="12"/>
      <c r="GMI278" s="12"/>
      <c r="GMJ278" s="12"/>
      <c r="GMK278" s="12"/>
      <c r="GML278" s="12"/>
      <c r="GMM278" s="12"/>
      <c r="GMN278" s="12"/>
      <c r="GMO278" s="12"/>
      <c r="GMP278" s="12"/>
      <c r="GMQ278" s="12"/>
      <c r="GMR278" s="12"/>
      <c r="GMS278" s="12"/>
      <c r="GMT278" s="12"/>
      <c r="GMU278" s="12"/>
      <c r="GMV278" s="12"/>
      <c r="GMW278" s="12"/>
      <c r="GMX278" s="12"/>
      <c r="GMY278" s="12"/>
      <c r="GMZ278" s="12"/>
      <c r="GNA278" s="12"/>
      <c r="GNB278" s="12"/>
      <c r="GNC278" s="12"/>
      <c r="GND278" s="12"/>
      <c r="GNE278" s="12"/>
      <c r="GNF278" s="12"/>
      <c r="GNG278" s="12"/>
      <c r="GNH278" s="12"/>
      <c r="GNI278" s="12"/>
      <c r="GNJ278" s="12"/>
      <c r="GNK278" s="12"/>
      <c r="GNL278" s="12"/>
      <c r="GNM278" s="12"/>
      <c r="GNN278" s="12"/>
      <c r="GNO278" s="12"/>
      <c r="GNP278" s="12"/>
      <c r="GNQ278" s="12"/>
      <c r="GNR278" s="12"/>
      <c r="GNS278" s="12"/>
      <c r="GNT278" s="12"/>
      <c r="GNU278" s="12"/>
      <c r="GNV278" s="12"/>
      <c r="GNW278" s="12"/>
      <c r="GNX278" s="12"/>
      <c r="GNY278" s="12"/>
      <c r="GNZ278" s="12"/>
      <c r="GOA278" s="12"/>
      <c r="GOB278" s="12"/>
      <c r="GOC278" s="12"/>
      <c r="GOD278" s="12"/>
      <c r="GOE278" s="12"/>
      <c r="GOF278" s="12"/>
      <c r="GOG278" s="12"/>
      <c r="GOH278" s="12"/>
      <c r="GOI278" s="12"/>
      <c r="GOJ278" s="12"/>
      <c r="GOK278" s="12"/>
      <c r="GOL278" s="12"/>
      <c r="GOM278" s="12"/>
      <c r="GON278" s="12"/>
      <c r="GOO278" s="12"/>
      <c r="GOP278" s="12"/>
      <c r="GOQ278" s="12"/>
      <c r="GOR278" s="12"/>
      <c r="GOS278" s="12"/>
      <c r="GOT278" s="12"/>
      <c r="GOU278" s="12"/>
      <c r="GOV278" s="12"/>
      <c r="GOW278" s="12"/>
      <c r="GOX278" s="12"/>
      <c r="GOY278" s="12"/>
      <c r="GOZ278" s="12"/>
      <c r="GPA278" s="12"/>
      <c r="GPB278" s="12"/>
      <c r="GPC278" s="12"/>
      <c r="GPD278" s="12"/>
      <c r="GPE278" s="12"/>
      <c r="GPF278" s="12"/>
      <c r="GPG278" s="12"/>
      <c r="GPH278" s="12"/>
      <c r="GPI278" s="12"/>
      <c r="GPJ278" s="12"/>
      <c r="GPK278" s="12"/>
      <c r="GPL278" s="12"/>
      <c r="GPM278" s="12"/>
      <c r="GPN278" s="12"/>
      <c r="GPO278" s="12"/>
      <c r="GPP278" s="12"/>
      <c r="GPQ278" s="12"/>
      <c r="GPR278" s="12"/>
      <c r="GPS278" s="12"/>
      <c r="GPT278" s="12"/>
      <c r="GPU278" s="12"/>
      <c r="GPV278" s="12"/>
      <c r="GPW278" s="12"/>
      <c r="GPX278" s="12"/>
      <c r="GPY278" s="12"/>
      <c r="GPZ278" s="12"/>
      <c r="GQA278" s="12"/>
      <c r="GQB278" s="12"/>
      <c r="GQC278" s="12"/>
      <c r="GQD278" s="12"/>
      <c r="GQE278" s="12"/>
      <c r="GQF278" s="12"/>
      <c r="GQG278" s="12"/>
      <c r="GQH278" s="12"/>
      <c r="GQI278" s="12"/>
      <c r="GQJ278" s="12"/>
      <c r="GQK278" s="12"/>
      <c r="GQL278" s="12"/>
      <c r="GQM278" s="12"/>
      <c r="GQN278" s="12"/>
      <c r="GQO278" s="12"/>
      <c r="GQP278" s="12"/>
      <c r="GQQ278" s="12"/>
      <c r="GQR278" s="12"/>
      <c r="GQS278" s="12"/>
      <c r="GQT278" s="12"/>
      <c r="GQU278" s="12"/>
      <c r="GQV278" s="12"/>
      <c r="GQW278" s="12"/>
      <c r="GQX278" s="12"/>
      <c r="GQY278" s="12"/>
      <c r="GQZ278" s="12"/>
      <c r="GRA278" s="12"/>
      <c r="GRB278" s="12"/>
      <c r="GRC278" s="12"/>
      <c r="GRD278" s="12"/>
      <c r="GRE278" s="12"/>
      <c r="GRF278" s="12"/>
      <c r="GRG278" s="12"/>
      <c r="GRH278" s="12"/>
      <c r="GRI278" s="12"/>
      <c r="GRJ278" s="12"/>
      <c r="GRK278" s="12"/>
      <c r="GRL278" s="12"/>
      <c r="GRM278" s="12"/>
      <c r="GRN278" s="12"/>
      <c r="GRO278" s="12"/>
      <c r="GRP278" s="12"/>
      <c r="GRQ278" s="12"/>
      <c r="GRR278" s="12"/>
      <c r="GRS278" s="12"/>
      <c r="GRT278" s="12"/>
      <c r="GRU278" s="12"/>
      <c r="GRV278" s="12"/>
      <c r="GRW278" s="12"/>
      <c r="GRX278" s="12"/>
      <c r="GRY278" s="12"/>
      <c r="GRZ278" s="12"/>
      <c r="GSA278" s="12"/>
      <c r="GSB278" s="12"/>
      <c r="GSC278" s="12"/>
      <c r="GSD278" s="12"/>
      <c r="GSE278" s="12"/>
      <c r="GSF278" s="12"/>
      <c r="GSG278" s="12"/>
      <c r="GSH278" s="12"/>
      <c r="GSI278" s="12"/>
      <c r="GSJ278" s="12"/>
      <c r="GSK278" s="12"/>
      <c r="GSL278" s="12"/>
      <c r="GSM278" s="12"/>
      <c r="GSN278" s="12"/>
      <c r="GSO278" s="12"/>
      <c r="GSP278" s="12"/>
      <c r="GSQ278" s="12"/>
      <c r="GSR278" s="12"/>
      <c r="GSS278" s="12"/>
      <c r="GST278" s="12"/>
      <c r="GSU278" s="12"/>
      <c r="GSV278" s="12"/>
      <c r="GSW278" s="12"/>
      <c r="GSX278" s="12"/>
      <c r="GSY278" s="12"/>
      <c r="GSZ278" s="12"/>
      <c r="GTA278" s="12"/>
      <c r="GTB278" s="12"/>
      <c r="GTC278" s="12"/>
      <c r="GTD278" s="12"/>
      <c r="GTE278" s="12"/>
      <c r="GTF278" s="12"/>
      <c r="GTG278" s="12"/>
      <c r="GTH278" s="12"/>
      <c r="GTI278" s="12"/>
      <c r="GTJ278" s="12"/>
      <c r="GTK278" s="12"/>
      <c r="GTL278" s="12"/>
      <c r="GTM278" s="12"/>
      <c r="GTN278" s="12"/>
      <c r="GTO278" s="12"/>
      <c r="GTP278" s="12"/>
      <c r="GTQ278" s="12"/>
      <c r="GTR278" s="12"/>
      <c r="GTS278" s="12"/>
      <c r="GTT278" s="12"/>
      <c r="GTU278" s="12"/>
      <c r="GTV278" s="12"/>
      <c r="GTW278" s="12"/>
      <c r="GTX278" s="12"/>
      <c r="GTY278" s="12"/>
      <c r="GTZ278" s="12"/>
      <c r="GUA278" s="12"/>
      <c r="GUB278" s="12"/>
      <c r="GUC278" s="12"/>
      <c r="GUD278" s="12"/>
      <c r="GUE278" s="12"/>
      <c r="GUF278" s="12"/>
      <c r="GUG278" s="12"/>
      <c r="GUH278" s="12"/>
      <c r="GUI278" s="12"/>
      <c r="GUJ278" s="12"/>
      <c r="GUK278" s="12"/>
      <c r="GUL278" s="12"/>
      <c r="GUM278" s="12"/>
      <c r="GUN278" s="12"/>
      <c r="GUO278" s="12"/>
      <c r="GUP278" s="12"/>
      <c r="GUQ278" s="12"/>
      <c r="GUR278" s="12"/>
      <c r="GUS278" s="12"/>
      <c r="GUT278" s="12"/>
      <c r="GUU278" s="12"/>
      <c r="GUV278" s="12"/>
      <c r="GUW278" s="12"/>
      <c r="GUX278" s="12"/>
      <c r="GUY278" s="12"/>
      <c r="GUZ278" s="12"/>
      <c r="GVA278" s="12"/>
      <c r="GVB278" s="12"/>
      <c r="GVC278" s="12"/>
      <c r="GVD278" s="12"/>
      <c r="GVE278" s="12"/>
      <c r="GVF278" s="12"/>
      <c r="GVG278" s="12"/>
      <c r="GVH278" s="12"/>
      <c r="GVI278" s="12"/>
      <c r="GVJ278" s="12"/>
      <c r="GVK278" s="12"/>
      <c r="GVL278" s="12"/>
      <c r="GVM278" s="12"/>
      <c r="GVN278" s="12"/>
      <c r="GVO278" s="12"/>
      <c r="GVP278" s="12"/>
      <c r="GVQ278" s="12"/>
      <c r="GVR278" s="12"/>
      <c r="GVS278" s="12"/>
      <c r="GVT278" s="12"/>
      <c r="GVU278" s="12"/>
      <c r="GVV278" s="12"/>
      <c r="GVW278" s="12"/>
      <c r="GVX278" s="12"/>
      <c r="GVY278" s="12"/>
      <c r="GVZ278" s="12"/>
      <c r="GWA278" s="12"/>
      <c r="GWB278" s="12"/>
      <c r="GWC278" s="12"/>
      <c r="GWD278" s="12"/>
      <c r="GWE278" s="12"/>
      <c r="GWF278" s="12"/>
      <c r="GWG278" s="12"/>
      <c r="GWH278" s="12"/>
      <c r="GWI278" s="12"/>
      <c r="GWJ278" s="12"/>
      <c r="GWK278" s="12"/>
      <c r="GWL278" s="12"/>
      <c r="GWM278" s="12"/>
      <c r="GWN278" s="12"/>
      <c r="GWO278" s="12"/>
      <c r="GWP278" s="12"/>
      <c r="GWQ278" s="12"/>
      <c r="GWR278" s="12"/>
      <c r="GWS278" s="12"/>
      <c r="GWT278" s="12"/>
      <c r="GWU278" s="12"/>
      <c r="GWV278" s="12"/>
      <c r="GWW278" s="12"/>
      <c r="GWX278" s="12"/>
      <c r="GWY278" s="12"/>
      <c r="GWZ278" s="12"/>
      <c r="GXA278" s="12"/>
      <c r="GXB278" s="12"/>
      <c r="GXC278" s="12"/>
      <c r="GXD278" s="12"/>
      <c r="GXE278" s="12"/>
      <c r="GXF278" s="12"/>
      <c r="GXG278" s="12"/>
      <c r="GXH278" s="12"/>
      <c r="GXI278" s="12"/>
      <c r="GXJ278" s="12"/>
      <c r="GXK278" s="12"/>
      <c r="GXL278" s="12"/>
      <c r="GXM278" s="12"/>
      <c r="GXN278" s="12"/>
      <c r="GXO278" s="12"/>
      <c r="GXP278" s="12"/>
      <c r="GXQ278" s="12"/>
      <c r="GXR278" s="12"/>
      <c r="GXS278" s="12"/>
      <c r="GXT278" s="12"/>
      <c r="GXU278" s="12"/>
      <c r="GXV278" s="12"/>
      <c r="GXW278" s="12"/>
      <c r="GXX278" s="12"/>
      <c r="GXY278" s="12"/>
      <c r="GXZ278" s="12"/>
      <c r="GYA278" s="12"/>
      <c r="GYB278" s="12"/>
      <c r="GYC278" s="12"/>
      <c r="GYD278" s="12"/>
      <c r="GYE278" s="12"/>
      <c r="GYF278" s="12"/>
      <c r="GYG278" s="12"/>
      <c r="GYH278" s="12"/>
      <c r="GYI278" s="12"/>
      <c r="GYJ278" s="12"/>
      <c r="GYK278" s="12"/>
      <c r="GYL278" s="12"/>
      <c r="GYM278" s="12"/>
      <c r="GYN278" s="12"/>
      <c r="GYO278" s="12"/>
      <c r="GYP278" s="12"/>
      <c r="GYQ278" s="12"/>
      <c r="GYR278" s="12"/>
      <c r="GYS278" s="12"/>
      <c r="GYT278" s="12"/>
      <c r="GYU278" s="12"/>
      <c r="GYV278" s="12"/>
      <c r="GYW278" s="12"/>
      <c r="GYX278" s="12"/>
      <c r="GYY278" s="12"/>
      <c r="GYZ278" s="12"/>
      <c r="GZA278" s="12"/>
      <c r="GZB278" s="12"/>
      <c r="GZC278" s="12"/>
      <c r="GZD278" s="12"/>
      <c r="GZE278" s="12"/>
      <c r="GZF278" s="12"/>
      <c r="GZG278" s="12"/>
      <c r="GZH278" s="12"/>
      <c r="GZI278" s="12"/>
      <c r="GZJ278" s="12"/>
      <c r="GZK278" s="12"/>
      <c r="GZL278" s="12"/>
      <c r="GZM278" s="12"/>
      <c r="GZN278" s="12"/>
      <c r="GZO278" s="12"/>
      <c r="GZP278" s="12"/>
      <c r="GZQ278" s="12"/>
      <c r="GZR278" s="12"/>
      <c r="GZS278" s="12"/>
      <c r="GZT278" s="12"/>
      <c r="GZU278" s="12"/>
      <c r="GZV278" s="12"/>
      <c r="GZW278" s="12"/>
      <c r="GZX278" s="12"/>
      <c r="GZY278" s="12"/>
      <c r="GZZ278" s="12"/>
      <c r="HAA278" s="12"/>
      <c r="HAB278" s="12"/>
      <c r="HAC278" s="12"/>
      <c r="HAD278" s="12"/>
      <c r="HAE278" s="12"/>
      <c r="HAF278" s="12"/>
      <c r="HAG278" s="12"/>
      <c r="HAH278" s="12"/>
      <c r="HAI278" s="12"/>
      <c r="HAJ278" s="12"/>
      <c r="HAK278" s="12"/>
      <c r="HAL278" s="12"/>
      <c r="HAM278" s="12"/>
      <c r="HAN278" s="12"/>
      <c r="HAO278" s="12"/>
      <c r="HAP278" s="12"/>
      <c r="HAQ278" s="12"/>
      <c r="HAR278" s="12"/>
      <c r="HAS278" s="12"/>
      <c r="HAT278" s="12"/>
      <c r="HAU278" s="12"/>
      <c r="HAV278" s="12"/>
      <c r="HAW278" s="12"/>
      <c r="HAX278" s="12"/>
      <c r="HAY278" s="12"/>
      <c r="HAZ278" s="12"/>
      <c r="HBA278" s="12"/>
      <c r="HBB278" s="12"/>
      <c r="HBC278" s="12"/>
      <c r="HBD278" s="12"/>
      <c r="HBE278" s="12"/>
      <c r="HBF278" s="12"/>
      <c r="HBG278" s="12"/>
      <c r="HBH278" s="12"/>
      <c r="HBI278" s="12"/>
      <c r="HBJ278" s="12"/>
      <c r="HBK278" s="12"/>
      <c r="HBL278" s="12"/>
      <c r="HBM278" s="12"/>
      <c r="HBN278" s="12"/>
      <c r="HBO278" s="12"/>
      <c r="HBP278" s="12"/>
      <c r="HBQ278" s="12"/>
      <c r="HBR278" s="12"/>
      <c r="HBS278" s="12"/>
      <c r="HBT278" s="12"/>
      <c r="HBU278" s="12"/>
      <c r="HBV278" s="12"/>
      <c r="HBW278" s="12"/>
      <c r="HBX278" s="12"/>
      <c r="HBY278" s="12"/>
      <c r="HBZ278" s="12"/>
      <c r="HCA278" s="12"/>
      <c r="HCB278" s="12"/>
      <c r="HCC278" s="12"/>
      <c r="HCD278" s="12"/>
      <c r="HCE278" s="12"/>
      <c r="HCF278" s="12"/>
      <c r="HCG278" s="12"/>
      <c r="HCH278" s="12"/>
      <c r="HCI278" s="12"/>
      <c r="HCJ278" s="12"/>
      <c r="HCK278" s="12"/>
      <c r="HCL278" s="12"/>
      <c r="HCM278" s="12"/>
      <c r="HCN278" s="12"/>
      <c r="HCO278" s="12"/>
      <c r="HCP278" s="12"/>
      <c r="HCQ278" s="12"/>
      <c r="HCR278" s="12"/>
      <c r="HCS278" s="12"/>
      <c r="HCT278" s="12"/>
      <c r="HCU278" s="12"/>
      <c r="HCV278" s="12"/>
      <c r="HCW278" s="12"/>
      <c r="HCX278" s="12"/>
      <c r="HCY278" s="12"/>
      <c r="HCZ278" s="12"/>
      <c r="HDA278" s="12"/>
      <c r="HDB278" s="12"/>
      <c r="HDC278" s="12"/>
      <c r="HDD278" s="12"/>
      <c r="HDE278" s="12"/>
      <c r="HDF278" s="12"/>
      <c r="HDG278" s="12"/>
      <c r="HDH278" s="12"/>
      <c r="HDI278" s="12"/>
      <c r="HDJ278" s="12"/>
      <c r="HDK278" s="12"/>
      <c r="HDL278" s="12"/>
      <c r="HDM278" s="12"/>
      <c r="HDN278" s="12"/>
      <c r="HDO278" s="12"/>
      <c r="HDP278" s="12"/>
      <c r="HDQ278" s="12"/>
      <c r="HDR278" s="12"/>
      <c r="HDS278" s="12"/>
      <c r="HDT278" s="12"/>
      <c r="HDU278" s="12"/>
      <c r="HDV278" s="12"/>
      <c r="HDW278" s="12"/>
      <c r="HDX278" s="12"/>
      <c r="HDY278" s="12"/>
      <c r="HDZ278" s="12"/>
      <c r="HEA278" s="12"/>
      <c r="HEB278" s="12"/>
      <c r="HEC278" s="12"/>
      <c r="HED278" s="12"/>
      <c r="HEE278" s="12"/>
      <c r="HEF278" s="12"/>
      <c r="HEG278" s="12"/>
      <c r="HEH278" s="12"/>
      <c r="HEI278" s="12"/>
      <c r="HEJ278" s="12"/>
      <c r="HEK278" s="12"/>
      <c r="HEL278" s="12"/>
      <c r="HEM278" s="12"/>
      <c r="HEN278" s="12"/>
      <c r="HEO278" s="12"/>
      <c r="HEP278" s="12"/>
      <c r="HEQ278" s="12"/>
      <c r="HER278" s="12"/>
      <c r="HES278" s="12"/>
      <c r="HET278" s="12"/>
      <c r="HEU278" s="12"/>
      <c r="HEV278" s="12"/>
      <c r="HEW278" s="12"/>
      <c r="HEX278" s="12"/>
      <c r="HEY278" s="12"/>
      <c r="HEZ278" s="12"/>
      <c r="HFA278" s="12"/>
      <c r="HFB278" s="12"/>
      <c r="HFC278" s="12"/>
      <c r="HFD278" s="12"/>
      <c r="HFE278" s="12"/>
      <c r="HFF278" s="12"/>
      <c r="HFG278" s="12"/>
      <c r="HFH278" s="12"/>
      <c r="HFI278" s="12"/>
      <c r="HFJ278" s="12"/>
      <c r="HFK278" s="12"/>
      <c r="HFL278" s="12"/>
      <c r="HFM278" s="12"/>
      <c r="HFN278" s="12"/>
      <c r="HFO278" s="12"/>
      <c r="HFP278" s="12"/>
      <c r="HFQ278" s="12"/>
      <c r="HFR278" s="12"/>
      <c r="HFS278" s="12"/>
      <c r="HFT278" s="12"/>
      <c r="HFU278" s="12"/>
      <c r="HFV278" s="12"/>
      <c r="HFW278" s="12"/>
      <c r="HFX278" s="12"/>
      <c r="HFY278" s="12"/>
      <c r="HFZ278" s="12"/>
      <c r="HGA278" s="12"/>
      <c r="HGB278" s="12"/>
      <c r="HGC278" s="12"/>
      <c r="HGD278" s="12"/>
      <c r="HGE278" s="12"/>
      <c r="HGF278" s="12"/>
      <c r="HGG278" s="12"/>
      <c r="HGH278" s="12"/>
      <c r="HGI278" s="12"/>
      <c r="HGJ278" s="12"/>
      <c r="HGK278" s="12"/>
      <c r="HGL278" s="12"/>
      <c r="HGM278" s="12"/>
      <c r="HGN278" s="12"/>
      <c r="HGO278" s="12"/>
      <c r="HGP278" s="12"/>
      <c r="HGQ278" s="12"/>
      <c r="HGR278" s="12"/>
      <c r="HGS278" s="12"/>
      <c r="HGT278" s="12"/>
      <c r="HGU278" s="12"/>
      <c r="HGV278" s="12"/>
      <c r="HGW278" s="12"/>
      <c r="HGX278" s="12"/>
      <c r="HGY278" s="12"/>
      <c r="HGZ278" s="12"/>
      <c r="HHA278" s="12"/>
      <c r="HHB278" s="12"/>
      <c r="HHC278" s="12"/>
      <c r="HHD278" s="12"/>
      <c r="HHE278" s="12"/>
      <c r="HHF278" s="12"/>
      <c r="HHG278" s="12"/>
      <c r="HHH278" s="12"/>
      <c r="HHI278" s="12"/>
      <c r="HHJ278" s="12"/>
      <c r="HHK278" s="12"/>
      <c r="HHL278" s="12"/>
      <c r="HHM278" s="12"/>
      <c r="HHN278" s="12"/>
      <c r="HHO278" s="12"/>
      <c r="HHP278" s="12"/>
      <c r="HHQ278" s="12"/>
      <c r="HHR278" s="12"/>
      <c r="HHS278" s="12"/>
      <c r="HHT278" s="12"/>
      <c r="HHU278" s="12"/>
      <c r="HHV278" s="12"/>
      <c r="HHW278" s="12"/>
      <c r="HHX278" s="12"/>
      <c r="HHY278" s="12"/>
      <c r="HHZ278" s="12"/>
      <c r="HIA278" s="12"/>
      <c r="HIB278" s="12"/>
      <c r="HIC278" s="12"/>
      <c r="HID278" s="12"/>
      <c r="HIE278" s="12"/>
      <c r="HIF278" s="12"/>
      <c r="HIG278" s="12"/>
      <c r="HIH278" s="12"/>
      <c r="HII278" s="12"/>
      <c r="HIJ278" s="12"/>
      <c r="HIK278" s="12"/>
      <c r="HIL278" s="12"/>
      <c r="HIM278" s="12"/>
      <c r="HIN278" s="12"/>
      <c r="HIO278" s="12"/>
      <c r="HIP278" s="12"/>
      <c r="HIQ278" s="12"/>
      <c r="HIR278" s="12"/>
      <c r="HIS278" s="12"/>
      <c r="HIT278" s="12"/>
      <c r="HIU278" s="12"/>
      <c r="HIV278" s="12"/>
      <c r="HIW278" s="12"/>
      <c r="HIX278" s="12"/>
      <c r="HIY278" s="12"/>
      <c r="HIZ278" s="12"/>
      <c r="HJA278" s="12"/>
      <c r="HJB278" s="12"/>
      <c r="HJC278" s="12"/>
      <c r="HJD278" s="12"/>
      <c r="HJE278" s="12"/>
      <c r="HJF278" s="12"/>
      <c r="HJG278" s="12"/>
      <c r="HJH278" s="12"/>
      <c r="HJI278" s="12"/>
      <c r="HJJ278" s="12"/>
      <c r="HJK278" s="12"/>
      <c r="HJL278" s="12"/>
      <c r="HJM278" s="12"/>
      <c r="HJN278" s="12"/>
      <c r="HJO278" s="12"/>
      <c r="HJP278" s="12"/>
      <c r="HJQ278" s="12"/>
      <c r="HJR278" s="12"/>
      <c r="HJS278" s="12"/>
      <c r="HJT278" s="12"/>
      <c r="HJU278" s="12"/>
      <c r="HJV278" s="12"/>
      <c r="HJW278" s="12"/>
      <c r="HJX278" s="12"/>
      <c r="HJY278" s="12"/>
      <c r="HJZ278" s="12"/>
      <c r="HKA278" s="12"/>
      <c r="HKB278" s="12"/>
      <c r="HKC278" s="12"/>
      <c r="HKD278" s="12"/>
      <c r="HKE278" s="12"/>
      <c r="HKF278" s="12"/>
      <c r="HKG278" s="12"/>
      <c r="HKH278" s="12"/>
      <c r="HKI278" s="12"/>
      <c r="HKJ278" s="12"/>
      <c r="HKK278" s="12"/>
      <c r="HKL278" s="12"/>
      <c r="HKM278" s="12"/>
      <c r="HKN278" s="12"/>
      <c r="HKO278" s="12"/>
      <c r="HKP278" s="12"/>
      <c r="HKQ278" s="12"/>
      <c r="HKR278" s="12"/>
      <c r="HKS278" s="12"/>
      <c r="HKT278" s="12"/>
      <c r="HKU278" s="12"/>
      <c r="HKV278" s="12"/>
      <c r="HKW278" s="12"/>
      <c r="HKX278" s="12"/>
      <c r="HKY278" s="12"/>
      <c r="HKZ278" s="12"/>
      <c r="HLA278" s="12"/>
      <c r="HLB278" s="12"/>
      <c r="HLC278" s="12"/>
      <c r="HLD278" s="12"/>
      <c r="HLE278" s="12"/>
      <c r="HLF278" s="12"/>
      <c r="HLG278" s="12"/>
      <c r="HLH278" s="12"/>
      <c r="HLI278" s="12"/>
      <c r="HLJ278" s="12"/>
      <c r="HLK278" s="12"/>
      <c r="HLL278" s="12"/>
      <c r="HLM278" s="12"/>
      <c r="HLN278" s="12"/>
      <c r="HLO278" s="12"/>
      <c r="HLP278" s="12"/>
      <c r="HLQ278" s="12"/>
      <c r="HLR278" s="12"/>
      <c r="HLS278" s="12"/>
      <c r="HLT278" s="12"/>
      <c r="HLU278" s="12"/>
      <c r="HLV278" s="12"/>
      <c r="HLW278" s="12"/>
      <c r="HLX278" s="12"/>
      <c r="HLY278" s="12"/>
      <c r="HLZ278" s="12"/>
      <c r="HMA278" s="12"/>
      <c r="HMB278" s="12"/>
      <c r="HMC278" s="12"/>
      <c r="HMD278" s="12"/>
      <c r="HME278" s="12"/>
      <c r="HMF278" s="12"/>
      <c r="HMG278" s="12"/>
      <c r="HMH278" s="12"/>
      <c r="HMI278" s="12"/>
      <c r="HMJ278" s="12"/>
      <c r="HMK278" s="12"/>
      <c r="HML278" s="12"/>
      <c r="HMM278" s="12"/>
      <c r="HMN278" s="12"/>
      <c r="HMO278" s="12"/>
      <c r="HMP278" s="12"/>
      <c r="HMQ278" s="12"/>
      <c r="HMR278" s="12"/>
      <c r="HMS278" s="12"/>
      <c r="HMT278" s="12"/>
      <c r="HMU278" s="12"/>
      <c r="HMV278" s="12"/>
      <c r="HMW278" s="12"/>
      <c r="HMX278" s="12"/>
      <c r="HMY278" s="12"/>
      <c r="HMZ278" s="12"/>
      <c r="HNA278" s="12"/>
      <c r="HNB278" s="12"/>
      <c r="HNC278" s="12"/>
      <c r="HND278" s="12"/>
      <c r="HNE278" s="12"/>
      <c r="HNF278" s="12"/>
      <c r="HNG278" s="12"/>
      <c r="HNH278" s="12"/>
      <c r="HNI278" s="12"/>
      <c r="HNJ278" s="12"/>
      <c r="HNK278" s="12"/>
      <c r="HNL278" s="12"/>
      <c r="HNM278" s="12"/>
      <c r="HNN278" s="12"/>
      <c r="HNO278" s="12"/>
      <c r="HNP278" s="12"/>
      <c r="HNQ278" s="12"/>
      <c r="HNR278" s="12"/>
      <c r="HNS278" s="12"/>
      <c r="HNT278" s="12"/>
      <c r="HNU278" s="12"/>
      <c r="HNV278" s="12"/>
      <c r="HNW278" s="12"/>
      <c r="HNX278" s="12"/>
      <c r="HNY278" s="12"/>
      <c r="HNZ278" s="12"/>
      <c r="HOA278" s="12"/>
      <c r="HOB278" s="12"/>
      <c r="HOC278" s="12"/>
      <c r="HOD278" s="12"/>
      <c r="HOE278" s="12"/>
      <c r="HOF278" s="12"/>
      <c r="HOG278" s="12"/>
      <c r="HOH278" s="12"/>
      <c r="HOI278" s="12"/>
      <c r="HOJ278" s="12"/>
      <c r="HOK278" s="12"/>
      <c r="HOL278" s="12"/>
      <c r="HOM278" s="12"/>
      <c r="HON278" s="12"/>
      <c r="HOO278" s="12"/>
      <c r="HOP278" s="12"/>
      <c r="HOQ278" s="12"/>
      <c r="HOR278" s="12"/>
      <c r="HOS278" s="12"/>
      <c r="HOT278" s="12"/>
      <c r="HOU278" s="12"/>
      <c r="HOV278" s="12"/>
      <c r="HOW278" s="12"/>
      <c r="HOX278" s="12"/>
      <c r="HOY278" s="12"/>
      <c r="HOZ278" s="12"/>
      <c r="HPA278" s="12"/>
      <c r="HPB278" s="12"/>
      <c r="HPC278" s="12"/>
      <c r="HPD278" s="12"/>
      <c r="HPE278" s="12"/>
      <c r="HPF278" s="12"/>
      <c r="HPG278" s="12"/>
      <c r="HPH278" s="12"/>
      <c r="HPI278" s="12"/>
      <c r="HPJ278" s="12"/>
      <c r="HPK278" s="12"/>
      <c r="HPL278" s="12"/>
      <c r="HPM278" s="12"/>
      <c r="HPN278" s="12"/>
      <c r="HPO278" s="12"/>
      <c r="HPP278" s="12"/>
      <c r="HPQ278" s="12"/>
      <c r="HPR278" s="12"/>
      <c r="HPS278" s="12"/>
      <c r="HPT278" s="12"/>
      <c r="HPU278" s="12"/>
      <c r="HPV278" s="12"/>
      <c r="HPW278" s="12"/>
      <c r="HPX278" s="12"/>
      <c r="HPY278" s="12"/>
      <c r="HPZ278" s="12"/>
      <c r="HQA278" s="12"/>
      <c r="HQB278" s="12"/>
      <c r="HQC278" s="12"/>
      <c r="HQD278" s="12"/>
      <c r="HQE278" s="12"/>
      <c r="HQF278" s="12"/>
      <c r="HQG278" s="12"/>
      <c r="HQH278" s="12"/>
      <c r="HQI278" s="12"/>
      <c r="HQJ278" s="12"/>
      <c r="HQK278" s="12"/>
      <c r="HQL278" s="12"/>
      <c r="HQM278" s="12"/>
      <c r="HQN278" s="12"/>
      <c r="HQO278" s="12"/>
      <c r="HQP278" s="12"/>
      <c r="HQQ278" s="12"/>
      <c r="HQR278" s="12"/>
      <c r="HQS278" s="12"/>
      <c r="HQT278" s="12"/>
      <c r="HQU278" s="12"/>
      <c r="HQV278" s="12"/>
      <c r="HQW278" s="12"/>
      <c r="HQX278" s="12"/>
      <c r="HQY278" s="12"/>
      <c r="HQZ278" s="12"/>
      <c r="HRA278" s="12"/>
      <c r="HRB278" s="12"/>
      <c r="HRC278" s="12"/>
      <c r="HRD278" s="12"/>
      <c r="HRE278" s="12"/>
      <c r="HRF278" s="12"/>
      <c r="HRG278" s="12"/>
      <c r="HRH278" s="12"/>
      <c r="HRI278" s="12"/>
      <c r="HRJ278" s="12"/>
      <c r="HRK278" s="12"/>
      <c r="HRL278" s="12"/>
      <c r="HRM278" s="12"/>
      <c r="HRN278" s="12"/>
      <c r="HRO278" s="12"/>
      <c r="HRP278" s="12"/>
      <c r="HRQ278" s="12"/>
      <c r="HRR278" s="12"/>
      <c r="HRS278" s="12"/>
      <c r="HRT278" s="12"/>
      <c r="HRU278" s="12"/>
      <c r="HRV278" s="12"/>
      <c r="HRW278" s="12"/>
      <c r="HRX278" s="12"/>
      <c r="HRY278" s="12"/>
      <c r="HRZ278" s="12"/>
      <c r="HSA278" s="12"/>
      <c r="HSB278" s="12"/>
      <c r="HSC278" s="12"/>
      <c r="HSD278" s="12"/>
      <c r="HSE278" s="12"/>
      <c r="HSF278" s="12"/>
      <c r="HSG278" s="12"/>
      <c r="HSH278" s="12"/>
      <c r="HSI278" s="12"/>
      <c r="HSJ278" s="12"/>
      <c r="HSK278" s="12"/>
      <c r="HSL278" s="12"/>
      <c r="HSM278" s="12"/>
      <c r="HSN278" s="12"/>
      <c r="HSO278" s="12"/>
      <c r="HSP278" s="12"/>
      <c r="HSQ278" s="12"/>
      <c r="HSR278" s="12"/>
      <c r="HSS278" s="12"/>
      <c r="HST278" s="12"/>
      <c r="HSU278" s="12"/>
      <c r="HSV278" s="12"/>
      <c r="HSW278" s="12"/>
      <c r="HSX278" s="12"/>
      <c r="HSY278" s="12"/>
      <c r="HSZ278" s="12"/>
      <c r="HTA278" s="12"/>
      <c r="HTB278" s="12"/>
      <c r="HTC278" s="12"/>
      <c r="HTD278" s="12"/>
      <c r="HTE278" s="12"/>
      <c r="HTF278" s="12"/>
      <c r="HTG278" s="12"/>
      <c r="HTH278" s="12"/>
      <c r="HTI278" s="12"/>
      <c r="HTJ278" s="12"/>
      <c r="HTK278" s="12"/>
      <c r="HTL278" s="12"/>
      <c r="HTM278" s="12"/>
      <c r="HTN278" s="12"/>
      <c r="HTO278" s="12"/>
      <c r="HTP278" s="12"/>
      <c r="HTQ278" s="12"/>
      <c r="HTR278" s="12"/>
      <c r="HTS278" s="12"/>
      <c r="HTT278" s="12"/>
      <c r="HTU278" s="12"/>
      <c r="HTV278" s="12"/>
      <c r="HTW278" s="12"/>
      <c r="HTX278" s="12"/>
      <c r="HTY278" s="12"/>
      <c r="HTZ278" s="12"/>
      <c r="HUA278" s="12"/>
      <c r="HUB278" s="12"/>
      <c r="HUC278" s="12"/>
      <c r="HUD278" s="12"/>
      <c r="HUE278" s="12"/>
      <c r="HUF278" s="12"/>
      <c r="HUG278" s="12"/>
      <c r="HUH278" s="12"/>
      <c r="HUI278" s="12"/>
      <c r="HUJ278" s="12"/>
      <c r="HUK278" s="12"/>
      <c r="HUL278" s="12"/>
      <c r="HUM278" s="12"/>
      <c r="HUN278" s="12"/>
      <c r="HUO278" s="12"/>
      <c r="HUP278" s="12"/>
      <c r="HUQ278" s="12"/>
      <c r="HUR278" s="12"/>
      <c r="HUS278" s="12"/>
      <c r="HUT278" s="12"/>
      <c r="HUU278" s="12"/>
      <c r="HUV278" s="12"/>
      <c r="HUW278" s="12"/>
      <c r="HUX278" s="12"/>
      <c r="HUY278" s="12"/>
      <c r="HUZ278" s="12"/>
      <c r="HVA278" s="12"/>
      <c r="HVB278" s="12"/>
      <c r="HVC278" s="12"/>
      <c r="HVD278" s="12"/>
      <c r="HVE278" s="12"/>
      <c r="HVF278" s="12"/>
      <c r="HVG278" s="12"/>
      <c r="HVH278" s="12"/>
      <c r="HVI278" s="12"/>
      <c r="HVJ278" s="12"/>
      <c r="HVK278" s="12"/>
      <c r="HVL278" s="12"/>
      <c r="HVM278" s="12"/>
      <c r="HVN278" s="12"/>
      <c r="HVO278" s="12"/>
      <c r="HVP278" s="12"/>
      <c r="HVQ278" s="12"/>
      <c r="HVR278" s="12"/>
      <c r="HVS278" s="12"/>
      <c r="HVT278" s="12"/>
      <c r="HVU278" s="12"/>
      <c r="HVV278" s="12"/>
      <c r="HVW278" s="12"/>
      <c r="HVX278" s="12"/>
      <c r="HVY278" s="12"/>
      <c r="HVZ278" s="12"/>
      <c r="HWA278" s="12"/>
      <c r="HWB278" s="12"/>
      <c r="HWC278" s="12"/>
      <c r="HWD278" s="12"/>
      <c r="HWE278" s="12"/>
      <c r="HWF278" s="12"/>
      <c r="HWG278" s="12"/>
      <c r="HWH278" s="12"/>
      <c r="HWI278" s="12"/>
      <c r="HWJ278" s="12"/>
      <c r="HWK278" s="12"/>
      <c r="HWL278" s="12"/>
      <c r="HWM278" s="12"/>
      <c r="HWN278" s="12"/>
      <c r="HWO278" s="12"/>
      <c r="HWP278" s="12"/>
      <c r="HWQ278" s="12"/>
      <c r="HWR278" s="12"/>
      <c r="HWS278" s="12"/>
      <c r="HWT278" s="12"/>
      <c r="HWU278" s="12"/>
      <c r="HWV278" s="12"/>
      <c r="HWW278" s="12"/>
      <c r="HWX278" s="12"/>
      <c r="HWY278" s="12"/>
      <c r="HWZ278" s="12"/>
      <c r="HXA278" s="12"/>
      <c r="HXB278" s="12"/>
      <c r="HXC278" s="12"/>
      <c r="HXD278" s="12"/>
      <c r="HXE278" s="12"/>
      <c r="HXF278" s="12"/>
      <c r="HXG278" s="12"/>
      <c r="HXH278" s="12"/>
      <c r="HXI278" s="12"/>
      <c r="HXJ278" s="12"/>
      <c r="HXK278" s="12"/>
      <c r="HXL278" s="12"/>
      <c r="HXM278" s="12"/>
      <c r="HXN278" s="12"/>
      <c r="HXO278" s="12"/>
      <c r="HXP278" s="12"/>
      <c r="HXQ278" s="12"/>
      <c r="HXR278" s="12"/>
      <c r="HXS278" s="12"/>
      <c r="HXT278" s="12"/>
      <c r="HXU278" s="12"/>
      <c r="HXV278" s="12"/>
      <c r="HXW278" s="12"/>
      <c r="HXX278" s="12"/>
      <c r="HXY278" s="12"/>
      <c r="HXZ278" s="12"/>
      <c r="HYA278" s="12"/>
      <c r="HYB278" s="12"/>
      <c r="HYC278" s="12"/>
      <c r="HYD278" s="12"/>
      <c r="HYE278" s="12"/>
      <c r="HYF278" s="12"/>
      <c r="HYG278" s="12"/>
      <c r="HYH278" s="12"/>
      <c r="HYI278" s="12"/>
      <c r="HYJ278" s="12"/>
      <c r="HYK278" s="12"/>
      <c r="HYL278" s="12"/>
      <c r="HYM278" s="12"/>
      <c r="HYN278" s="12"/>
      <c r="HYO278" s="12"/>
      <c r="HYP278" s="12"/>
      <c r="HYQ278" s="12"/>
      <c r="HYR278" s="12"/>
      <c r="HYS278" s="12"/>
      <c r="HYT278" s="12"/>
      <c r="HYU278" s="12"/>
      <c r="HYV278" s="12"/>
      <c r="HYW278" s="12"/>
      <c r="HYX278" s="12"/>
      <c r="HYY278" s="12"/>
      <c r="HYZ278" s="12"/>
      <c r="HZA278" s="12"/>
      <c r="HZB278" s="12"/>
      <c r="HZC278" s="12"/>
      <c r="HZD278" s="12"/>
      <c r="HZE278" s="12"/>
      <c r="HZF278" s="12"/>
      <c r="HZG278" s="12"/>
      <c r="HZH278" s="12"/>
      <c r="HZI278" s="12"/>
      <c r="HZJ278" s="12"/>
      <c r="HZK278" s="12"/>
      <c r="HZL278" s="12"/>
      <c r="HZM278" s="12"/>
      <c r="HZN278" s="12"/>
      <c r="HZO278" s="12"/>
      <c r="HZP278" s="12"/>
      <c r="HZQ278" s="12"/>
      <c r="HZR278" s="12"/>
      <c r="HZS278" s="12"/>
      <c r="HZT278" s="12"/>
      <c r="HZU278" s="12"/>
      <c r="HZV278" s="12"/>
      <c r="HZW278" s="12"/>
      <c r="HZX278" s="12"/>
      <c r="HZY278" s="12"/>
      <c r="HZZ278" s="12"/>
      <c r="IAA278" s="12"/>
      <c r="IAB278" s="12"/>
      <c r="IAC278" s="12"/>
      <c r="IAD278" s="12"/>
      <c r="IAE278" s="12"/>
      <c r="IAF278" s="12"/>
      <c r="IAG278" s="12"/>
      <c r="IAH278" s="12"/>
      <c r="IAI278" s="12"/>
      <c r="IAJ278" s="12"/>
      <c r="IAK278" s="12"/>
      <c r="IAL278" s="12"/>
      <c r="IAM278" s="12"/>
      <c r="IAN278" s="12"/>
      <c r="IAO278" s="12"/>
      <c r="IAP278" s="12"/>
      <c r="IAQ278" s="12"/>
      <c r="IAR278" s="12"/>
      <c r="IAS278" s="12"/>
      <c r="IAT278" s="12"/>
      <c r="IAU278" s="12"/>
      <c r="IAV278" s="12"/>
      <c r="IAW278" s="12"/>
      <c r="IAX278" s="12"/>
      <c r="IAY278" s="12"/>
      <c r="IAZ278" s="12"/>
      <c r="IBA278" s="12"/>
      <c r="IBB278" s="12"/>
      <c r="IBC278" s="12"/>
      <c r="IBD278" s="12"/>
      <c r="IBE278" s="12"/>
      <c r="IBF278" s="12"/>
      <c r="IBG278" s="12"/>
      <c r="IBH278" s="12"/>
      <c r="IBI278" s="12"/>
      <c r="IBJ278" s="12"/>
      <c r="IBK278" s="12"/>
      <c r="IBL278" s="12"/>
      <c r="IBM278" s="12"/>
      <c r="IBN278" s="12"/>
      <c r="IBO278" s="12"/>
      <c r="IBP278" s="12"/>
      <c r="IBQ278" s="12"/>
      <c r="IBR278" s="12"/>
      <c r="IBS278" s="12"/>
      <c r="IBT278" s="12"/>
      <c r="IBU278" s="12"/>
      <c r="IBV278" s="12"/>
      <c r="IBW278" s="12"/>
      <c r="IBX278" s="12"/>
      <c r="IBY278" s="12"/>
      <c r="IBZ278" s="12"/>
      <c r="ICA278" s="12"/>
      <c r="ICB278" s="12"/>
      <c r="ICC278" s="12"/>
      <c r="ICD278" s="12"/>
      <c r="ICE278" s="12"/>
      <c r="ICF278" s="12"/>
      <c r="ICG278" s="12"/>
      <c r="ICH278" s="12"/>
      <c r="ICI278" s="12"/>
      <c r="ICJ278" s="12"/>
      <c r="ICK278" s="12"/>
      <c r="ICL278" s="12"/>
      <c r="ICM278" s="12"/>
      <c r="ICN278" s="12"/>
      <c r="ICO278" s="12"/>
      <c r="ICP278" s="12"/>
      <c r="ICQ278" s="12"/>
      <c r="ICR278" s="12"/>
      <c r="ICS278" s="12"/>
      <c r="ICT278" s="12"/>
      <c r="ICU278" s="12"/>
      <c r="ICV278" s="12"/>
      <c r="ICW278" s="12"/>
      <c r="ICX278" s="12"/>
      <c r="ICY278" s="12"/>
      <c r="ICZ278" s="12"/>
      <c r="IDA278" s="12"/>
      <c r="IDB278" s="12"/>
      <c r="IDC278" s="12"/>
      <c r="IDD278" s="12"/>
      <c r="IDE278" s="12"/>
      <c r="IDF278" s="12"/>
      <c r="IDG278" s="12"/>
      <c r="IDH278" s="12"/>
      <c r="IDI278" s="12"/>
      <c r="IDJ278" s="12"/>
      <c r="IDK278" s="12"/>
      <c r="IDL278" s="12"/>
      <c r="IDM278" s="12"/>
      <c r="IDN278" s="12"/>
      <c r="IDO278" s="12"/>
      <c r="IDP278" s="12"/>
      <c r="IDQ278" s="12"/>
      <c r="IDR278" s="12"/>
      <c r="IDS278" s="12"/>
      <c r="IDT278" s="12"/>
      <c r="IDU278" s="12"/>
      <c r="IDV278" s="12"/>
      <c r="IDW278" s="12"/>
      <c r="IDX278" s="12"/>
      <c r="IDY278" s="12"/>
      <c r="IDZ278" s="12"/>
      <c r="IEA278" s="12"/>
      <c r="IEB278" s="12"/>
      <c r="IEC278" s="12"/>
      <c r="IED278" s="12"/>
      <c r="IEE278" s="12"/>
      <c r="IEF278" s="12"/>
      <c r="IEG278" s="12"/>
      <c r="IEH278" s="12"/>
      <c r="IEI278" s="12"/>
      <c r="IEJ278" s="12"/>
      <c r="IEK278" s="12"/>
      <c r="IEL278" s="12"/>
      <c r="IEM278" s="12"/>
      <c r="IEN278" s="12"/>
      <c r="IEO278" s="12"/>
      <c r="IEP278" s="12"/>
      <c r="IEQ278" s="12"/>
      <c r="IER278" s="12"/>
      <c r="IES278" s="12"/>
      <c r="IET278" s="12"/>
      <c r="IEU278" s="12"/>
      <c r="IEV278" s="12"/>
      <c r="IEW278" s="12"/>
      <c r="IEX278" s="12"/>
      <c r="IEY278" s="12"/>
      <c r="IEZ278" s="12"/>
      <c r="IFA278" s="12"/>
      <c r="IFB278" s="12"/>
      <c r="IFC278" s="12"/>
      <c r="IFD278" s="12"/>
      <c r="IFE278" s="12"/>
      <c r="IFF278" s="12"/>
      <c r="IFG278" s="12"/>
      <c r="IFH278" s="12"/>
      <c r="IFI278" s="12"/>
      <c r="IFJ278" s="12"/>
      <c r="IFK278" s="12"/>
      <c r="IFL278" s="12"/>
      <c r="IFM278" s="12"/>
      <c r="IFN278" s="12"/>
      <c r="IFO278" s="12"/>
      <c r="IFP278" s="12"/>
      <c r="IFQ278" s="12"/>
      <c r="IFR278" s="12"/>
      <c r="IFS278" s="12"/>
      <c r="IFT278" s="12"/>
      <c r="IFU278" s="12"/>
      <c r="IFV278" s="12"/>
      <c r="IFW278" s="12"/>
      <c r="IFX278" s="12"/>
      <c r="IFY278" s="12"/>
      <c r="IFZ278" s="12"/>
      <c r="IGA278" s="12"/>
      <c r="IGB278" s="12"/>
      <c r="IGC278" s="12"/>
      <c r="IGD278" s="12"/>
      <c r="IGE278" s="12"/>
      <c r="IGF278" s="12"/>
      <c r="IGG278" s="12"/>
      <c r="IGH278" s="12"/>
      <c r="IGI278" s="12"/>
      <c r="IGJ278" s="12"/>
      <c r="IGK278" s="12"/>
      <c r="IGL278" s="12"/>
      <c r="IGM278" s="12"/>
      <c r="IGN278" s="12"/>
      <c r="IGO278" s="12"/>
      <c r="IGP278" s="12"/>
      <c r="IGQ278" s="12"/>
      <c r="IGR278" s="12"/>
      <c r="IGS278" s="12"/>
      <c r="IGT278" s="12"/>
      <c r="IGU278" s="12"/>
      <c r="IGV278" s="12"/>
      <c r="IGW278" s="12"/>
      <c r="IGX278" s="12"/>
      <c r="IGY278" s="12"/>
      <c r="IGZ278" s="12"/>
      <c r="IHA278" s="12"/>
      <c r="IHB278" s="12"/>
      <c r="IHC278" s="12"/>
      <c r="IHD278" s="12"/>
      <c r="IHE278" s="12"/>
      <c r="IHF278" s="12"/>
      <c r="IHG278" s="12"/>
      <c r="IHH278" s="12"/>
      <c r="IHI278" s="12"/>
      <c r="IHJ278" s="12"/>
      <c r="IHK278" s="12"/>
      <c r="IHL278" s="12"/>
      <c r="IHM278" s="12"/>
      <c r="IHN278" s="12"/>
      <c r="IHO278" s="12"/>
      <c r="IHP278" s="12"/>
      <c r="IHQ278" s="12"/>
      <c r="IHR278" s="12"/>
      <c r="IHS278" s="12"/>
      <c r="IHT278" s="12"/>
      <c r="IHU278" s="12"/>
      <c r="IHV278" s="12"/>
      <c r="IHW278" s="12"/>
      <c r="IHX278" s="12"/>
      <c r="IHY278" s="12"/>
      <c r="IHZ278" s="12"/>
      <c r="IIA278" s="12"/>
      <c r="IIB278" s="12"/>
      <c r="IIC278" s="12"/>
      <c r="IID278" s="12"/>
      <c r="IIE278" s="12"/>
      <c r="IIF278" s="12"/>
      <c r="IIG278" s="12"/>
      <c r="IIH278" s="12"/>
      <c r="III278" s="12"/>
      <c r="IIJ278" s="12"/>
      <c r="IIK278" s="12"/>
      <c r="IIL278" s="12"/>
      <c r="IIM278" s="12"/>
      <c r="IIN278" s="12"/>
      <c r="IIO278" s="12"/>
      <c r="IIP278" s="12"/>
      <c r="IIQ278" s="12"/>
      <c r="IIR278" s="12"/>
      <c r="IIS278" s="12"/>
      <c r="IIT278" s="12"/>
      <c r="IIU278" s="12"/>
      <c r="IIV278" s="12"/>
      <c r="IIW278" s="12"/>
      <c r="IIX278" s="12"/>
      <c r="IIY278" s="12"/>
      <c r="IIZ278" s="12"/>
      <c r="IJA278" s="12"/>
      <c r="IJB278" s="12"/>
      <c r="IJC278" s="12"/>
      <c r="IJD278" s="12"/>
      <c r="IJE278" s="12"/>
      <c r="IJF278" s="12"/>
      <c r="IJG278" s="12"/>
      <c r="IJH278" s="12"/>
      <c r="IJI278" s="12"/>
      <c r="IJJ278" s="12"/>
      <c r="IJK278" s="12"/>
      <c r="IJL278" s="12"/>
      <c r="IJM278" s="12"/>
      <c r="IJN278" s="12"/>
      <c r="IJO278" s="12"/>
      <c r="IJP278" s="12"/>
      <c r="IJQ278" s="12"/>
      <c r="IJR278" s="12"/>
      <c r="IJS278" s="12"/>
      <c r="IJT278" s="12"/>
      <c r="IJU278" s="12"/>
      <c r="IJV278" s="12"/>
      <c r="IJW278" s="12"/>
      <c r="IJX278" s="12"/>
      <c r="IJY278" s="12"/>
      <c r="IJZ278" s="12"/>
      <c r="IKA278" s="12"/>
      <c r="IKB278" s="12"/>
      <c r="IKC278" s="12"/>
      <c r="IKD278" s="12"/>
      <c r="IKE278" s="12"/>
      <c r="IKF278" s="12"/>
      <c r="IKG278" s="12"/>
      <c r="IKH278" s="12"/>
      <c r="IKI278" s="12"/>
      <c r="IKJ278" s="12"/>
      <c r="IKK278" s="12"/>
      <c r="IKL278" s="12"/>
      <c r="IKM278" s="12"/>
      <c r="IKN278" s="12"/>
      <c r="IKO278" s="12"/>
      <c r="IKP278" s="12"/>
      <c r="IKQ278" s="12"/>
      <c r="IKR278" s="12"/>
      <c r="IKS278" s="12"/>
      <c r="IKT278" s="12"/>
      <c r="IKU278" s="12"/>
      <c r="IKV278" s="12"/>
      <c r="IKW278" s="12"/>
      <c r="IKX278" s="12"/>
      <c r="IKY278" s="12"/>
      <c r="IKZ278" s="12"/>
      <c r="ILA278" s="12"/>
      <c r="ILB278" s="12"/>
      <c r="ILC278" s="12"/>
      <c r="ILD278" s="12"/>
      <c r="ILE278" s="12"/>
      <c r="ILF278" s="12"/>
      <c r="ILG278" s="12"/>
      <c r="ILH278" s="12"/>
      <c r="ILI278" s="12"/>
      <c r="ILJ278" s="12"/>
      <c r="ILK278" s="12"/>
      <c r="ILL278" s="12"/>
      <c r="ILM278" s="12"/>
      <c r="ILN278" s="12"/>
      <c r="ILO278" s="12"/>
      <c r="ILP278" s="12"/>
      <c r="ILQ278" s="12"/>
      <c r="ILR278" s="12"/>
      <c r="ILS278" s="12"/>
      <c r="ILT278" s="12"/>
      <c r="ILU278" s="12"/>
      <c r="ILV278" s="12"/>
      <c r="ILW278" s="12"/>
      <c r="ILX278" s="12"/>
      <c r="ILY278" s="12"/>
      <c r="ILZ278" s="12"/>
      <c r="IMA278" s="12"/>
      <c r="IMB278" s="12"/>
      <c r="IMC278" s="12"/>
      <c r="IMD278" s="12"/>
      <c r="IME278" s="12"/>
      <c r="IMF278" s="12"/>
      <c r="IMG278" s="12"/>
      <c r="IMH278" s="12"/>
      <c r="IMI278" s="12"/>
      <c r="IMJ278" s="12"/>
      <c r="IMK278" s="12"/>
      <c r="IML278" s="12"/>
      <c r="IMM278" s="12"/>
      <c r="IMN278" s="12"/>
      <c r="IMO278" s="12"/>
      <c r="IMP278" s="12"/>
      <c r="IMQ278" s="12"/>
      <c r="IMR278" s="12"/>
      <c r="IMS278" s="12"/>
      <c r="IMT278" s="12"/>
      <c r="IMU278" s="12"/>
      <c r="IMV278" s="12"/>
      <c r="IMW278" s="12"/>
      <c r="IMX278" s="12"/>
      <c r="IMY278" s="12"/>
      <c r="IMZ278" s="12"/>
      <c r="INA278" s="12"/>
      <c r="INB278" s="12"/>
      <c r="INC278" s="12"/>
      <c r="IND278" s="12"/>
      <c r="INE278" s="12"/>
      <c r="INF278" s="12"/>
      <c r="ING278" s="12"/>
      <c r="INH278" s="12"/>
      <c r="INI278" s="12"/>
      <c r="INJ278" s="12"/>
      <c r="INK278" s="12"/>
      <c r="INL278" s="12"/>
      <c r="INM278" s="12"/>
      <c r="INN278" s="12"/>
      <c r="INO278" s="12"/>
      <c r="INP278" s="12"/>
      <c r="INQ278" s="12"/>
      <c r="INR278" s="12"/>
      <c r="INS278" s="12"/>
      <c r="INT278" s="12"/>
      <c r="INU278" s="12"/>
      <c r="INV278" s="12"/>
      <c r="INW278" s="12"/>
      <c r="INX278" s="12"/>
      <c r="INY278" s="12"/>
      <c r="INZ278" s="12"/>
      <c r="IOA278" s="12"/>
      <c r="IOB278" s="12"/>
      <c r="IOC278" s="12"/>
      <c r="IOD278" s="12"/>
      <c r="IOE278" s="12"/>
      <c r="IOF278" s="12"/>
      <c r="IOG278" s="12"/>
      <c r="IOH278" s="12"/>
      <c r="IOI278" s="12"/>
      <c r="IOJ278" s="12"/>
      <c r="IOK278" s="12"/>
      <c r="IOL278" s="12"/>
      <c r="IOM278" s="12"/>
      <c r="ION278" s="12"/>
      <c r="IOO278" s="12"/>
      <c r="IOP278" s="12"/>
      <c r="IOQ278" s="12"/>
      <c r="IOR278" s="12"/>
      <c r="IOS278" s="12"/>
      <c r="IOT278" s="12"/>
      <c r="IOU278" s="12"/>
      <c r="IOV278" s="12"/>
      <c r="IOW278" s="12"/>
      <c r="IOX278" s="12"/>
      <c r="IOY278" s="12"/>
      <c r="IOZ278" s="12"/>
      <c r="IPA278" s="12"/>
      <c r="IPB278" s="12"/>
      <c r="IPC278" s="12"/>
      <c r="IPD278" s="12"/>
      <c r="IPE278" s="12"/>
      <c r="IPF278" s="12"/>
      <c r="IPG278" s="12"/>
      <c r="IPH278" s="12"/>
      <c r="IPI278" s="12"/>
      <c r="IPJ278" s="12"/>
      <c r="IPK278" s="12"/>
      <c r="IPL278" s="12"/>
      <c r="IPM278" s="12"/>
      <c r="IPN278" s="12"/>
      <c r="IPO278" s="12"/>
      <c r="IPP278" s="12"/>
      <c r="IPQ278" s="12"/>
      <c r="IPR278" s="12"/>
      <c r="IPS278" s="12"/>
      <c r="IPT278" s="12"/>
      <c r="IPU278" s="12"/>
      <c r="IPV278" s="12"/>
      <c r="IPW278" s="12"/>
      <c r="IPX278" s="12"/>
      <c r="IPY278" s="12"/>
      <c r="IPZ278" s="12"/>
      <c r="IQA278" s="12"/>
      <c r="IQB278" s="12"/>
      <c r="IQC278" s="12"/>
      <c r="IQD278" s="12"/>
      <c r="IQE278" s="12"/>
      <c r="IQF278" s="12"/>
      <c r="IQG278" s="12"/>
      <c r="IQH278" s="12"/>
      <c r="IQI278" s="12"/>
      <c r="IQJ278" s="12"/>
      <c r="IQK278" s="12"/>
      <c r="IQL278" s="12"/>
      <c r="IQM278" s="12"/>
      <c r="IQN278" s="12"/>
      <c r="IQO278" s="12"/>
      <c r="IQP278" s="12"/>
      <c r="IQQ278" s="12"/>
      <c r="IQR278" s="12"/>
      <c r="IQS278" s="12"/>
      <c r="IQT278" s="12"/>
      <c r="IQU278" s="12"/>
      <c r="IQV278" s="12"/>
      <c r="IQW278" s="12"/>
      <c r="IQX278" s="12"/>
      <c r="IQY278" s="12"/>
      <c r="IQZ278" s="12"/>
      <c r="IRA278" s="12"/>
      <c r="IRB278" s="12"/>
      <c r="IRC278" s="12"/>
      <c r="IRD278" s="12"/>
      <c r="IRE278" s="12"/>
      <c r="IRF278" s="12"/>
      <c r="IRG278" s="12"/>
      <c r="IRH278" s="12"/>
      <c r="IRI278" s="12"/>
      <c r="IRJ278" s="12"/>
      <c r="IRK278" s="12"/>
      <c r="IRL278" s="12"/>
      <c r="IRM278" s="12"/>
      <c r="IRN278" s="12"/>
      <c r="IRO278" s="12"/>
      <c r="IRP278" s="12"/>
      <c r="IRQ278" s="12"/>
      <c r="IRR278" s="12"/>
      <c r="IRS278" s="12"/>
      <c r="IRT278" s="12"/>
      <c r="IRU278" s="12"/>
      <c r="IRV278" s="12"/>
      <c r="IRW278" s="12"/>
      <c r="IRX278" s="12"/>
      <c r="IRY278" s="12"/>
      <c r="IRZ278" s="12"/>
      <c r="ISA278" s="12"/>
      <c r="ISB278" s="12"/>
      <c r="ISC278" s="12"/>
      <c r="ISD278" s="12"/>
      <c r="ISE278" s="12"/>
      <c r="ISF278" s="12"/>
      <c r="ISG278" s="12"/>
      <c r="ISH278" s="12"/>
      <c r="ISI278" s="12"/>
      <c r="ISJ278" s="12"/>
      <c r="ISK278" s="12"/>
      <c r="ISL278" s="12"/>
      <c r="ISM278" s="12"/>
      <c r="ISN278" s="12"/>
      <c r="ISO278" s="12"/>
      <c r="ISP278" s="12"/>
      <c r="ISQ278" s="12"/>
      <c r="ISR278" s="12"/>
      <c r="ISS278" s="12"/>
      <c r="IST278" s="12"/>
      <c r="ISU278" s="12"/>
      <c r="ISV278" s="12"/>
      <c r="ISW278" s="12"/>
      <c r="ISX278" s="12"/>
      <c r="ISY278" s="12"/>
      <c r="ISZ278" s="12"/>
      <c r="ITA278" s="12"/>
      <c r="ITB278" s="12"/>
      <c r="ITC278" s="12"/>
      <c r="ITD278" s="12"/>
      <c r="ITE278" s="12"/>
      <c r="ITF278" s="12"/>
      <c r="ITG278" s="12"/>
      <c r="ITH278" s="12"/>
      <c r="ITI278" s="12"/>
      <c r="ITJ278" s="12"/>
      <c r="ITK278" s="12"/>
      <c r="ITL278" s="12"/>
      <c r="ITM278" s="12"/>
      <c r="ITN278" s="12"/>
      <c r="ITO278" s="12"/>
      <c r="ITP278" s="12"/>
      <c r="ITQ278" s="12"/>
      <c r="ITR278" s="12"/>
      <c r="ITS278" s="12"/>
      <c r="ITT278" s="12"/>
      <c r="ITU278" s="12"/>
      <c r="ITV278" s="12"/>
      <c r="ITW278" s="12"/>
      <c r="ITX278" s="12"/>
      <c r="ITY278" s="12"/>
      <c r="ITZ278" s="12"/>
      <c r="IUA278" s="12"/>
      <c r="IUB278" s="12"/>
      <c r="IUC278" s="12"/>
      <c r="IUD278" s="12"/>
      <c r="IUE278" s="12"/>
      <c r="IUF278" s="12"/>
      <c r="IUG278" s="12"/>
      <c r="IUH278" s="12"/>
      <c r="IUI278" s="12"/>
      <c r="IUJ278" s="12"/>
      <c r="IUK278" s="12"/>
      <c r="IUL278" s="12"/>
      <c r="IUM278" s="12"/>
      <c r="IUN278" s="12"/>
      <c r="IUO278" s="12"/>
      <c r="IUP278" s="12"/>
      <c r="IUQ278" s="12"/>
      <c r="IUR278" s="12"/>
      <c r="IUS278" s="12"/>
      <c r="IUT278" s="12"/>
      <c r="IUU278" s="12"/>
      <c r="IUV278" s="12"/>
      <c r="IUW278" s="12"/>
      <c r="IUX278" s="12"/>
      <c r="IUY278" s="12"/>
      <c r="IUZ278" s="12"/>
      <c r="IVA278" s="12"/>
      <c r="IVB278" s="12"/>
      <c r="IVC278" s="12"/>
      <c r="IVD278" s="12"/>
      <c r="IVE278" s="12"/>
      <c r="IVF278" s="12"/>
      <c r="IVG278" s="12"/>
      <c r="IVH278" s="12"/>
      <c r="IVI278" s="12"/>
      <c r="IVJ278" s="12"/>
      <c r="IVK278" s="12"/>
      <c r="IVL278" s="12"/>
      <c r="IVM278" s="12"/>
      <c r="IVN278" s="12"/>
      <c r="IVO278" s="12"/>
      <c r="IVP278" s="12"/>
      <c r="IVQ278" s="12"/>
      <c r="IVR278" s="12"/>
      <c r="IVS278" s="12"/>
      <c r="IVT278" s="12"/>
      <c r="IVU278" s="12"/>
      <c r="IVV278" s="12"/>
      <c r="IVW278" s="12"/>
      <c r="IVX278" s="12"/>
      <c r="IVY278" s="12"/>
      <c r="IVZ278" s="12"/>
      <c r="IWA278" s="12"/>
      <c r="IWB278" s="12"/>
      <c r="IWC278" s="12"/>
      <c r="IWD278" s="12"/>
      <c r="IWE278" s="12"/>
      <c r="IWF278" s="12"/>
      <c r="IWG278" s="12"/>
      <c r="IWH278" s="12"/>
      <c r="IWI278" s="12"/>
      <c r="IWJ278" s="12"/>
      <c r="IWK278" s="12"/>
      <c r="IWL278" s="12"/>
      <c r="IWM278" s="12"/>
      <c r="IWN278" s="12"/>
      <c r="IWO278" s="12"/>
      <c r="IWP278" s="12"/>
      <c r="IWQ278" s="12"/>
      <c r="IWR278" s="12"/>
      <c r="IWS278" s="12"/>
      <c r="IWT278" s="12"/>
      <c r="IWU278" s="12"/>
      <c r="IWV278" s="12"/>
      <c r="IWW278" s="12"/>
      <c r="IWX278" s="12"/>
      <c r="IWY278" s="12"/>
      <c r="IWZ278" s="12"/>
      <c r="IXA278" s="12"/>
      <c r="IXB278" s="12"/>
      <c r="IXC278" s="12"/>
      <c r="IXD278" s="12"/>
      <c r="IXE278" s="12"/>
      <c r="IXF278" s="12"/>
      <c r="IXG278" s="12"/>
      <c r="IXH278" s="12"/>
      <c r="IXI278" s="12"/>
      <c r="IXJ278" s="12"/>
      <c r="IXK278" s="12"/>
      <c r="IXL278" s="12"/>
      <c r="IXM278" s="12"/>
      <c r="IXN278" s="12"/>
      <c r="IXO278" s="12"/>
      <c r="IXP278" s="12"/>
      <c r="IXQ278" s="12"/>
      <c r="IXR278" s="12"/>
      <c r="IXS278" s="12"/>
      <c r="IXT278" s="12"/>
      <c r="IXU278" s="12"/>
      <c r="IXV278" s="12"/>
      <c r="IXW278" s="12"/>
      <c r="IXX278" s="12"/>
      <c r="IXY278" s="12"/>
      <c r="IXZ278" s="12"/>
      <c r="IYA278" s="12"/>
      <c r="IYB278" s="12"/>
      <c r="IYC278" s="12"/>
      <c r="IYD278" s="12"/>
      <c r="IYE278" s="12"/>
      <c r="IYF278" s="12"/>
      <c r="IYG278" s="12"/>
      <c r="IYH278" s="12"/>
      <c r="IYI278" s="12"/>
      <c r="IYJ278" s="12"/>
      <c r="IYK278" s="12"/>
      <c r="IYL278" s="12"/>
      <c r="IYM278" s="12"/>
      <c r="IYN278" s="12"/>
      <c r="IYO278" s="12"/>
      <c r="IYP278" s="12"/>
      <c r="IYQ278" s="12"/>
      <c r="IYR278" s="12"/>
      <c r="IYS278" s="12"/>
      <c r="IYT278" s="12"/>
      <c r="IYU278" s="12"/>
      <c r="IYV278" s="12"/>
      <c r="IYW278" s="12"/>
      <c r="IYX278" s="12"/>
      <c r="IYY278" s="12"/>
      <c r="IYZ278" s="12"/>
      <c r="IZA278" s="12"/>
      <c r="IZB278" s="12"/>
      <c r="IZC278" s="12"/>
      <c r="IZD278" s="12"/>
      <c r="IZE278" s="12"/>
      <c r="IZF278" s="12"/>
      <c r="IZG278" s="12"/>
      <c r="IZH278" s="12"/>
      <c r="IZI278" s="12"/>
      <c r="IZJ278" s="12"/>
      <c r="IZK278" s="12"/>
      <c r="IZL278" s="12"/>
      <c r="IZM278" s="12"/>
      <c r="IZN278" s="12"/>
      <c r="IZO278" s="12"/>
      <c r="IZP278" s="12"/>
      <c r="IZQ278" s="12"/>
      <c r="IZR278" s="12"/>
      <c r="IZS278" s="12"/>
      <c r="IZT278" s="12"/>
      <c r="IZU278" s="12"/>
      <c r="IZV278" s="12"/>
      <c r="IZW278" s="12"/>
      <c r="IZX278" s="12"/>
      <c r="IZY278" s="12"/>
      <c r="IZZ278" s="12"/>
      <c r="JAA278" s="12"/>
      <c r="JAB278" s="12"/>
      <c r="JAC278" s="12"/>
      <c r="JAD278" s="12"/>
      <c r="JAE278" s="12"/>
      <c r="JAF278" s="12"/>
      <c r="JAG278" s="12"/>
      <c r="JAH278" s="12"/>
      <c r="JAI278" s="12"/>
      <c r="JAJ278" s="12"/>
      <c r="JAK278" s="12"/>
      <c r="JAL278" s="12"/>
      <c r="JAM278" s="12"/>
      <c r="JAN278" s="12"/>
      <c r="JAO278" s="12"/>
      <c r="JAP278" s="12"/>
      <c r="JAQ278" s="12"/>
      <c r="JAR278" s="12"/>
      <c r="JAS278" s="12"/>
      <c r="JAT278" s="12"/>
      <c r="JAU278" s="12"/>
      <c r="JAV278" s="12"/>
      <c r="JAW278" s="12"/>
      <c r="JAX278" s="12"/>
      <c r="JAY278" s="12"/>
      <c r="JAZ278" s="12"/>
      <c r="JBA278" s="12"/>
      <c r="JBB278" s="12"/>
      <c r="JBC278" s="12"/>
      <c r="JBD278" s="12"/>
      <c r="JBE278" s="12"/>
      <c r="JBF278" s="12"/>
      <c r="JBG278" s="12"/>
      <c r="JBH278" s="12"/>
      <c r="JBI278" s="12"/>
      <c r="JBJ278" s="12"/>
      <c r="JBK278" s="12"/>
      <c r="JBL278" s="12"/>
      <c r="JBM278" s="12"/>
      <c r="JBN278" s="12"/>
      <c r="JBO278" s="12"/>
      <c r="JBP278" s="12"/>
      <c r="JBQ278" s="12"/>
      <c r="JBR278" s="12"/>
      <c r="JBS278" s="12"/>
      <c r="JBT278" s="12"/>
      <c r="JBU278" s="12"/>
      <c r="JBV278" s="12"/>
      <c r="JBW278" s="12"/>
      <c r="JBX278" s="12"/>
      <c r="JBY278" s="12"/>
      <c r="JBZ278" s="12"/>
      <c r="JCA278" s="12"/>
      <c r="JCB278" s="12"/>
      <c r="JCC278" s="12"/>
      <c r="JCD278" s="12"/>
      <c r="JCE278" s="12"/>
      <c r="JCF278" s="12"/>
      <c r="JCG278" s="12"/>
      <c r="JCH278" s="12"/>
      <c r="JCI278" s="12"/>
      <c r="JCJ278" s="12"/>
      <c r="JCK278" s="12"/>
      <c r="JCL278" s="12"/>
      <c r="JCM278" s="12"/>
      <c r="JCN278" s="12"/>
      <c r="JCO278" s="12"/>
      <c r="JCP278" s="12"/>
      <c r="JCQ278" s="12"/>
      <c r="JCR278" s="12"/>
      <c r="JCS278" s="12"/>
      <c r="JCT278" s="12"/>
      <c r="JCU278" s="12"/>
      <c r="JCV278" s="12"/>
      <c r="JCW278" s="12"/>
      <c r="JCX278" s="12"/>
      <c r="JCY278" s="12"/>
      <c r="JCZ278" s="12"/>
      <c r="JDA278" s="12"/>
      <c r="JDB278" s="12"/>
      <c r="JDC278" s="12"/>
      <c r="JDD278" s="12"/>
      <c r="JDE278" s="12"/>
      <c r="JDF278" s="12"/>
      <c r="JDG278" s="12"/>
      <c r="JDH278" s="12"/>
      <c r="JDI278" s="12"/>
      <c r="JDJ278" s="12"/>
      <c r="JDK278" s="12"/>
      <c r="JDL278" s="12"/>
      <c r="JDM278" s="12"/>
      <c r="JDN278" s="12"/>
      <c r="JDO278" s="12"/>
      <c r="JDP278" s="12"/>
      <c r="JDQ278" s="12"/>
      <c r="JDR278" s="12"/>
      <c r="JDS278" s="12"/>
      <c r="JDT278" s="12"/>
      <c r="JDU278" s="12"/>
      <c r="JDV278" s="12"/>
      <c r="JDW278" s="12"/>
      <c r="JDX278" s="12"/>
      <c r="JDY278" s="12"/>
      <c r="JDZ278" s="12"/>
      <c r="JEA278" s="12"/>
      <c r="JEB278" s="12"/>
      <c r="JEC278" s="12"/>
      <c r="JED278" s="12"/>
      <c r="JEE278" s="12"/>
      <c r="JEF278" s="12"/>
      <c r="JEG278" s="12"/>
      <c r="JEH278" s="12"/>
      <c r="JEI278" s="12"/>
      <c r="JEJ278" s="12"/>
      <c r="JEK278" s="12"/>
      <c r="JEL278" s="12"/>
      <c r="JEM278" s="12"/>
      <c r="JEN278" s="12"/>
      <c r="JEO278" s="12"/>
      <c r="JEP278" s="12"/>
      <c r="JEQ278" s="12"/>
      <c r="JER278" s="12"/>
      <c r="JES278" s="12"/>
      <c r="JET278" s="12"/>
      <c r="JEU278" s="12"/>
      <c r="JEV278" s="12"/>
      <c r="JEW278" s="12"/>
      <c r="JEX278" s="12"/>
      <c r="JEY278" s="12"/>
      <c r="JEZ278" s="12"/>
      <c r="JFA278" s="12"/>
      <c r="JFB278" s="12"/>
      <c r="JFC278" s="12"/>
      <c r="JFD278" s="12"/>
      <c r="JFE278" s="12"/>
      <c r="JFF278" s="12"/>
      <c r="JFG278" s="12"/>
      <c r="JFH278" s="12"/>
      <c r="JFI278" s="12"/>
      <c r="JFJ278" s="12"/>
      <c r="JFK278" s="12"/>
      <c r="JFL278" s="12"/>
      <c r="JFM278" s="12"/>
      <c r="JFN278" s="12"/>
      <c r="JFO278" s="12"/>
      <c r="JFP278" s="12"/>
      <c r="JFQ278" s="12"/>
      <c r="JFR278" s="12"/>
      <c r="JFS278" s="12"/>
      <c r="JFT278" s="12"/>
      <c r="JFU278" s="12"/>
      <c r="JFV278" s="12"/>
      <c r="JFW278" s="12"/>
      <c r="JFX278" s="12"/>
      <c r="JFY278" s="12"/>
      <c r="JFZ278" s="12"/>
      <c r="JGA278" s="12"/>
      <c r="JGB278" s="12"/>
      <c r="JGC278" s="12"/>
      <c r="JGD278" s="12"/>
      <c r="JGE278" s="12"/>
      <c r="JGF278" s="12"/>
      <c r="JGG278" s="12"/>
      <c r="JGH278" s="12"/>
      <c r="JGI278" s="12"/>
      <c r="JGJ278" s="12"/>
      <c r="JGK278" s="12"/>
      <c r="JGL278" s="12"/>
      <c r="JGM278" s="12"/>
      <c r="JGN278" s="12"/>
      <c r="JGO278" s="12"/>
      <c r="JGP278" s="12"/>
      <c r="JGQ278" s="12"/>
      <c r="JGR278" s="12"/>
      <c r="JGS278" s="12"/>
      <c r="JGT278" s="12"/>
      <c r="JGU278" s="12"/>
      <c r="JGV278" s="12"/>
      <c r="JGW278" s="12"/>
      <c r="JGX278" s="12"/>
      <c r="JGY278" s="12"/>
      <c r="JGZ278" s="12"/>
      <c r="JHA278" s="12"/>
      <c r="JHB278" s="12"/>
      <c r="JHC278" s="12"/>
      <c r="JHD278" s="12"/>
      <c r="JHE278" s="12"/>
      <c r="JHF278" s="12"/>
      <c r="JHG278" s="12"/>
      <c r="JHH278" s="12"/>
      <c r="JHI278" s="12"/>
      <c r="JHJ278" s="12"/>
      <c r="JHK278" s="12"/>
      <c r="JHL278" s="12"/>
      <c r="JHM278" s="12"/>
      <c r="JHN278" s="12"/>
      <c r="JHO278" s="12"/>
      <c r="JHP278" s="12"/>
      <c r="JHQ278" s="12"/>
      <c r="JHR278" s="12"/>
      <c r="JHS278" s="12"/>
      <c r="JHT278" s="12"/>
      <c r="JHU278" s="12"/>
      <c r="JHV278" s="12"/>
      <c r="JHW278" s="12"/>
      <c r="JHX278" s="12"/>
      <c r="JHY278" s="12"/>
      <c r="JHZ278" s="12"/>
      <c r="JIA278" s="12"/>
      <c r="JIB278" s="12"/>
      <c r="JIC278" s="12"/>
      <c r="JID278" s="12"/>
      <c r="JIE278" s="12"/>
      <c r="JIF278" s="12"/>
      <c r="JIG278" s="12"/>
      <c r="JIH278" s="12"/>
      <c r="JII278" s="12"/>
      <c r="JIJ278" s="12"/>
      <c r="JIK278" s="12"/>
      <c r="JIL278" s="12"/>
      <c r="JIM278" s="12"/>
      <c r="JIN278" s="12"/>
      <c r="JIO278" s="12"/>
      <c r="JIP278" s="12"/>
      <c r="JIQ278" s="12"/>
      <c r="JIR278" s="12"/>
      <c r="JIS278" s="12"/>
      <c r="JIT278" s="12"/>
      <c r="JIU278" s="12"/>
      <c r="JIV278" s="12"/>
      <c r="JIW278" s="12"/>
      <c r="JIX278" s="12"/>
      <c r="JIY278" s="12"/>
      <c r="JIZ278" s="12"/>
      <c r="JJA278" s="12"/>
      <c r="JJB278" s="12"/>
      <c r="JJC278" s="12"/>
      <c r="JJD278" s="12"/>
      <c r="JJE278" s="12"/>
      <c r="JJF278" s="12"/>
      <c r="JJG278" s="12"/>
      <c r="JJH278" s="12"/>
      <c r="JJI278" s="12"/>
      <c r="JJJ278" s="12"/>
      <c r="JJK278" s="12"/>
      <c r="JJL278" s="12"/>
      <c r="JJM278" s="12"/>
      <c r="JJN278" s="12"/>
      <c r="JJO278" s="12"/>
      <c r="JJP278" s="12"/>
      <c r="JJQ278" s="12"/>
      <c r="JJR278" s="12"/>
      <c r="JJS278" s="12"/>
      <c r="JJT278" s="12"/>
      <c r="JJU278" s="12"/>
      <c r="JJV278" s="12"/>
      <c r="JJW278" s="12"/>
      <c r="JJX278" s="12"/>
      <c r="JJY278" s="12"/>
      <c r="JJZ278" s="12"/>
      <c r="JKA278" s="12"/>
      <c r="JKB278" s="12"/>
      <c r="JKC278" s="12"/>
      <c r="JKD278" s="12"/>
      <c r="JKE278" s="12"/>
      <c r="JKF278" s="12"/>
      <c r="JKG278" s="12"/>
      <c r="JKH278" s="12"/>
      <c r="JKI278" s="12"/>
      <c r="JKJ278" s="12"/>
      <c r="JKK278" s="12"/>
      <c r="JKL278" s="12"/>
      <c r="JKM278" s="12"/>
      <c r="JKN278" s="12"/>
      <c r="JKO278" s="12"/>
      <c r="JKP278" s="12"/>
      <c r="JKQ278" s="12"/>
      <c r="JKR278" s="12"/>
      <c r="JKS278" s="12"/>
      <c r="JKT278" s="12"/>
      <c r="JKU278" s="12"/>
      <c r="JKV278" s="12"/>
      <c r="JKW278" s="12"/>
      <c r="JKX278" s="12"/>
      <c r="JKY278" s="12"/>
      <c r="JKZ278" s="12"/>
      <c r="JLA278" s="12"/>
      <c r="JLB278" s="12"/>
      <c r="JLC278" s="12"/>
      <c r="JLD278" s="12"/>
      <c r="JLE278" s="12"/>
      <c r="JLF278" s="12"/>
      <c r="JLG278" s="12"/>
      <c r="JLH278" s="12"/>
      <c r="JLI278" s="12"/>
      <c r="JLJ278" s="12"/>
      <c r="JLK278" s="12"/>
      <c r="JLL278" s="12"/>
      <c r="JLM278" s="12"/>
      <c r="JLN278" s="12"/>
      <c r="JLO278" s="12"/>
      <c r="JLP278" s="12"/>
      <c r="JLQ278" s="12"/>
      <c r="JLR278" s="12"/>
      <c r="JLS278" s="12"/>
      <c r="JLT278" s="12"/>
      <c r="JLU278" s="12"/>
      <c r="JLV278" s="12"/>
      <c r="JLW278" s="12"/>
      <c r="JLX278" s="12"/>
      <c r="JLY278" s="12"/>
      <c r="JLZ278" s="12"/>
      <c r="JMA278" s="12"/>
      <c r="JMB278" s="12"/>
      <c r="JMC278" s="12"/>
      <c r="JMD278" s="12"/>
      <c r="JME278" s="12"/>
      <c r="JMF278" s="12"/>
      <c r="JMG278" s="12"/>
      <c r="JMH278" s="12"/>
      <c r="JMI278" s="12"/>
      <c r="JMJ278" s="12"/>
      <c r="JMK278" s="12"/>
      <c r="JML278" s="12"/>
      <c r="JMM278" s="12"/>
      <c r="JMN278" s="12"/>
      <c r="JMO278" s="12"/>
      <c r="JMP278" s="12"/>
      <c r="JMQ278" s="12"/>
      <c r="JMR278" s="12"/>
      <c r="JMS278" s="12"/>
      <c r="JMT278" s="12"/>
      <c r="JMU278" s="12"/>
      <c r="JMV278" s="12"/>
      <c r="JMW278" s="12"/>
      <c r="JMX278" s="12"/>
      <c r="JMY278" s="12"/>
      <c r="JMZ278" s="12"/>
      <c r="JNA278" s="12"/>
      <c r="JNB278" s="12"/>
      <c r="JNC278" s="12"/>
      <c r="JND278" s="12"/>
      <c r="JNE278" s="12"/>
      <c r="JNF278" s="12"/>
      <c r="JNG278" s="12"/>
      <c r="JNH278" s="12"/>
      <c r="JNI278" s="12"/>
      <c r="JNJ278" s="12"/>
      <c r="JNK278" s="12"/>
      <c r="JNL278" s="12"/>
      <c r="JNM278" s="12"/>
      <c r="JNN278" s="12"/>
      <c r="JNO278" s="12"/>
      <c r="JNP278" s="12"/>
      <c r="JNQ278" s="12"/>
      <c r="JNR278" s="12"/>
      <c r="JNS278" s="12"/>
      <c r="JNT278" s="12"/>
      <c r="JNU278" s="12"/>
      <c r="JNV278" s="12"/>
      <c r="JNW278" s="12"/>
      <c r="JNX278" s="12"/>
      <c r="JNY278" s="12"/>
      <c r="JNZ278" s="12"/>
      <c r="JOA278" s="12"/>
      <c r="JOB278" s="12"/>
      <c r="JOC278" s="12"/>
      <c r="JOD278" s="12"/>
      <c r="JOE278" s="12"/>
      <c r="JOF278" s="12"/>
      <c r="JOG278" s="12"/>
      <c r="JOH278" s="12"/>
      <c r="JOI278" s="12"/>
      <c r="JOJ278" s="12"/>
      <c r="JOK278" s="12"/>
      <c r="JOL278" s="12"/>
      <c r="JOM278" s="12"/>
      <c r="JON278" s="12"/>
      <c r="JOO278" s="12"/>
      <c r="JOP278" s="12"/>
      <c r="JOQ278" s="12"/>
      <c r="JOR278" s="12"/>
      <c r="JOS278" s="12"/>
      <c r="JOT278" s="12"/>
      <c r="JOU278" s="12"/>
      <c r="JOV278" s="12"/>
      <c r="JOW278" s="12"/>
      <c r="JOX278" s="12"/>
      <c r="JOY278" s="12"/>
      <c r="JOZ278" s="12"/>
      <c r="JPA278" s="12"/>
      <c r="JPB278" s="12"/>
      <c r="JPC278" s="12"/>
      <c r="JPD278" s="12"/>
      <c r="JPE278" s="12"/>
      <c r="JPF278" s="12"/>
      <c r="JPG278" s="12"/>
      <c r="JPH278" s="12"/>
      <c r="JPI278" s="12"/>
      <c r="JPJ278" s="12"/>
      <c r="JPK278" s="12"/>
      <c r="JPL278" s="12"/>
      <c r="JPM278" s="12"/>
      <c r="JPN278" s="12"/>
      <c r="JPO278" s="12"/>
      <c r="JPP278" s="12"/>
      <c r="JPQ278" s="12"/>
      <c r="JPR278" s="12"/>
      <c r="JPS278" s="12"/>
      <c r="JPT278" s="12"/>
      <c r="JPU278" s="12"/>
      <c r="JPV278" s="12"/>
      <c r="JPW278" s="12"/>
      <c r="JPX278" s="12"/>
      <c r="JPY278" s="12"/>
      <c r="JPZ278" s="12"/>
      <c r="JQA278" s="12"/>
      <c r="JQB278" s="12"/>
      <c r="JQC278" s="12"/>
      <c r="JQD278" s="12"/>
      <c r="JQE278" s="12"/>
      <c r="JQF278" s="12"/>
      <c r="JQG278" s="12"/>
      <c r="JQH278" s="12"/>
      <c r="JQI278" s="12"/>
      <c r="JQJ278" s="12"/>
      <c r="JQK278" s="12"/>
      <c r="JQL278" s="12"/>
      <c r="JQM278" s="12"/>
      <c r="JQN278" s="12"/>
      <c r="JQO278" s="12"/>
      <c r="JQP278" s="12"/>
      <c r="JQQ278" s="12"/>
      <c r="JQR278" s="12"/>
      <c r="JQS278" s="12"/>
      <c r="JQT278" s="12"/>
      <c r="JQU278" s="12"/>
      <c r="JQV278" s="12"/>
      <c r="JQW278" s="12"/>
      <c r="JQX278" s="12"/>
      <c r="JQY278" s="12"/>
      <c r="JQZ278" s="12"/>
      <c r="JRA278" s="12"/>
      <c r="JRB278" s="12"/>
      <c r="JRC278" s="12"/>
      <c r="JRD278" s="12"/>
      <c r="JRE278" s="12"/>
      <c r="JRF278" s="12"/>
      <c r="JRG278" s="12"/>
      <c r="JRH278" s="12"/>
      <c r="JRI278" s="12"/>
      <c r="JRJ278" s="12"/>
      <c r="JRK278" s="12"/>
      <c r="JRL278" s="12"/>
      <c r="JRM278" s="12"/>
      <c r="JRN278" s="12"/>
      <c r="JRO278" s="12"/>
      <c r="JRP278" s="12"/>
      <c r="JRQ278" s="12"/>
      <c r="JRR278" s="12"/>
      <c r="JRS278" s="12"/>
      <c r="JRT278" s="12"/>
      <c r="JRU278" s="12"/>
      <c r="JRV278" s="12"/>
      <c r="JRW278" s="12"/>
      <c r="JRX278" s="12"/>
      <c r="JRY278" s="12"/>
      <c r="JRZ278" s="12"/>
      <c r="JSA278" s="12"/>
      <c r="JSB278" s="12"/>
      <c r="JSC278" s="12"/>
      <c r="JSD278" s="12"/>
      <c r="JSE278" s="12"/>
      <c r="JSF278" s="12"/>
      <c r="JSG278" s="12"/>
      <c r="JSH278" s="12"/>
      <c r="JSI278" s="12"/>
      <c r="JSJ278" s="12"/>
      <c r="JSK278" s="12"/>
      <c r="JSL278" s="12"/>
      <c r="JSM278" s="12"/>
      <c r="JSN278" s="12"/>
      <c r="JSO278" s="12"/>
      <c r="JSP278" s="12"/>
      <c r="JSQ278" s="12"/>
      <c r="JSR278" s="12"/>
      <c r="JSS278" s="12"/>
      <c r="JST278" s="12"/>
      <c r="JSU278" s="12"/>
      <c r="JSV278" s="12"/>
      <c r="JSW278" s="12"/>
      <c r="JSX278" s="12"/>
      <c r="JSY278" s="12"/>
      <c r="JSZ278" s="12"/>
      <c r="JTA278" s="12"/>
      <c r="JTB278" s="12"/>
      <c r="JTC278" s="12"/>
      <c r="JTD278" s="12"/>
      <c r="JTE278" s="12"/>
      <c r="JTF278" s="12"/>
      <c r="JTG278" s="12"/>
      <c r="JTH278" s="12"/>
      <c r="JTI278" s="12"/>
      <c r="JTJ278" s="12"/>
      <c r="JTK278" s="12"/>
      <c r="JTL278" s="12"/>
      <c r="JTM278" s="12"/>
      <c r="JTN278" s="12"/>
      <c r="JTO278" s="12"/>
      <c r="JTP278" s="12"/>
      <c r="JTQ278" s="12"/>
      <c r="JTR278" s="12"/>
      <c r="JTS278" s="12"/>
      <c r="JTT278" s="12"/>
      <c r="JTU278" s="12"/>
      <c r="JTV278" s="12"/>
      <c r="JTW278" s="12"/>
      <c r="JTX278" s="12"/>
      <c r="JTY278" s="12"/>
      <c r="JTZ278" s="12"/>
      <c r="JUA278" s="12"/>
      <c r="JUB278" s="12"/>
      <c r="JUC278" s="12"/>
      <c r="JUD278" s="12"/>
      <c r="JUE278" s="12"/>
      <c r="JUF278" s="12"/>
      <c r="JUG278" s="12"/>
      <c r="JUH278" s="12"/>
      <c r="JUI278" s="12"/>
      <c r="JUJ278" s="12"/>
      <c r="JUK278" s="12"/>
      <c r="JUL278" s="12"/>
      <c r="JUM278" s="12"/>
      <c r="JUN278" s="12"/>
      <c r="JUO278" s="12"/>
      <c r="JUP278" s="12"/>
      <c r="JUQ278" s="12"/>
      <c r="JUR278" s="12"/>
      <c r="JUS278" s="12"/>
      <c r="JUT278" s="12"/>
      <c r="JUU278" s="12"/>
      <c r="JUV278" s="12"/>
      <c r="JUW278" s="12"/>
      <c r="JUX278" s="12"/>
      <c r="JUY278" s="12"/>
      <c r="JUZ278" s="12"/>
      <c r="JVA278" s="12"/>
      <c r="JVB278" s="12"/>
      <c r="JVC278" s="12"/>
      <c r="JVD278" s="12"/>
      <c r="JVE278" s="12"/>
      <c r="JVF278" s="12"/>
      <c r="JVG278" s="12"/>
      <c r="JVH278" s="12"/>
      <c r="JVI278" s="12"/>
      <c r="JVJ278" s="12"/>
      <c r="JVK278" s="12"/>
      <c r="JVL278" s="12"/>
      <c r="JVM278" s="12"/>
      <c r="JVN278" s="12"/>
      <c r="JVO278" s="12"/>
      <c r="JVP278" s="12"/>
      <c r="JVQ278" s="12"/>
      <c r="JVR278" s="12"/>
      <c r="JVS278" s="12"/>
      <c r="JVT278" s="12"/>
      <c r="JVU278" s="12"/>
      <c r="JVV278" s="12"/>
      <c r="JVW278" s="12"/>
      <c r="JVX278" s="12"/>
      <c r="JVY278" s="12"/>
      <c r="JVZ278" s="12"/>
      <c r="JWA278" s="12"/>
      <c r="JWB278" s="12"/>
      <c r="JWC278" s="12"/>
      <c r="JWD278" s="12"/>
      <c r="JWE278" s="12"/>
      <c r="JWF278" s="12"/>
      <c r="JWG278" s="12"/>
      <c r="JWH278" s="12"/>
      <c r="JWI278" s="12"/>
      <c r="JWJ278" s="12"/>
      <c r="JWK278" s="12"/>
      <c r="JWL278" s="12"/>
      <c r="JWM278" s="12"/>
      <c r="JWN278" s="12"/>
      <c r="JWO278" s="12"/>
      <c r="JWP278" s="12"/>
      <c r="JWQ278" s="12"/>
      <c r="JWR278" s="12"/>
      <c r="JWS278" s="12"/>
      <c r="JWT278" s="12"/>
      <c r="JWU278" s="12"/>
      <c r="JWV278" s="12"/>
      <c r="JWW278" s="12"/>
      <c r="JWX278" s="12"/>
      <c r="JWY278" s="12"/>
      <c r="JWZ278" s="12"/>
      <c r="JXA278" s="12"/>
      <c r="JXB278" s="12"/>
      <c r="JXC278" s="12"/>
      <c r="JXD278" s="12"/>
      <c r="JXE278" s="12"/>
      <c r="JXF278" s="12"/>
      <c r="JXG278" s="12"/>
      <c r="JXH278" s="12"/>
      <c r="JXI278" s="12"/>
      <c r="JXJ278" s="12"/>
      <c r="JXK278" s="12"/>
      <c r="JXL278" s="12"/>
      <c r="JXM278" s="12"/>
      <c r="JXN278" s="12"/>
      <c r="JXO278" s="12"/>
      <c r="JXP278" s="12"/>
      <c r="JXQ278" s="12"/>
      <c r="JXR278" s="12"/>
      <c r="JXS278" s="12"/>
      <c r="JXT278" s="12"/>
      <c r="JXU278" s="12"/>
      <c r="JXV278" s="12"/>
      <c r="JXW278" s="12"/>
      <c r="JXX278" s="12"/>
      <c r="JXY278" s="12"/>
      <c r="JXZ278" s="12"/>
      <c r="JYA278" s="12"/>
      <c r="JYB278" s="12"/>
      <c r="JYC278" s="12"/>
      <c r="JYD278" s="12"/>
      <c r="JYE278" s="12"/>
      <c r="JYF278" s="12"/>
      <c r="JYG278" s="12"/>
      <c r="JYH278" s="12"/>
      <c r="JYI278" s="12"/>
      <c r="JYJ278" s="12"/>
      <c r="JYK278" s="12"/>
      <c r="JYL278" s="12"/>
      <c r="JYM278" s="12"/>
      <c r="JYN278" s="12"/>
      <c r="JYO278" s="12"/>
      <c r="JYP278" s="12"/>
      <c r="JYQ278" s="12"/>
      <c r="JYR278" s="12"/>
      <c r="JYS278" s="12"/>
      <c r="JYT278" s="12"/>
      <c r="JYU278" s="12"/>
      <c r="JYV278" s="12"/>
      <c r="JYW278" s="12"/>
      <c r="JYX278" s="12"/>
      <c r="JYY278" s="12"/>
      <c r="JYZ278" s="12"/>
      <c r="JZA278" s="12"/>
      <c r="JZB278" s="12"/>
      <c r="JZC278" s="12"/>
      <c r="JZD278" s="12"/>
      <c r="JZE278" s="12"/>
      <c r="JZF278" s="12"/>
      <c r="JZG278" s="12"/>
      <c r="JZH278" s="12"/>
      <c r="JZI278" s="12"/>
      <c r="JZJ278" s="12"/>
      <c r="JZK278" s="12"/>
      <c r="JZL278" s="12"/>
      <c r="JZM278" s="12"/>
      <c r="JZN278" s="12"/>
      <c r="JZO278" s="12"/>
      <c r="JZP278" s="12"/>
      <c r="JZQ278" s="12"/>
      <c r="JZR278" s="12"/>
      <c r="JZS278" s="12"/>
      <c r="JZT278" s="12"/>
      <c r="JZU278" s="12"/>
      <c r="JZV278" s="12"/>
      <c r="JZW278" s="12"/>
      <c r="JZX278" s="12"/>
      <c r="JZY278" s="12"/>
      <c r="JZZ278" s="12"/>
      <c r="KAA278" s="12"/>
      <c r="KAB278" s="12"/>
      <c r="KAC278" s="12"/>
      <c r="KAD278" s="12"/>
      <c r="KAE278" s="12"/>
      <c r="KAF278" s="12"/>
      <c r="KAG278" s="12"/>
      <c r="KAH278" s="12"/>
      <c r="KAI278" s="12"/>
      <c r="KAJ278" s="12"/>
      <c r="KAK278" s="12"/>
      <c r="KAL278" s="12"/>
      <c r="KAM278" s="12"/>
      <c r="KAN278" s="12"/>
      <c r="KAO278" s="12"/>
      <c r="KAP278" s="12"/>
      <c r="KAQ278" s="12"/>
      <c r="KAR278" s="12"/>
      <c r="KAS278" s="12"/>
      <c r="KAT278" s="12"/>
      <c r="KAU278" s="12"/>
      <c r="KAV278" s="12"/>
      <c r="KAW278" s="12"/>
      <c r="KAX278" s="12"/>
      <c r="KAY278" s="12"/>
      <c r="KAZ278" s="12"/>
      <c r="KBA278" s="12"/>
      <c r="KBB278" s="12"/>
      <c r="KBC278" s="12"/>
      <c r="KBD278" s="12"/>
      <c r="KBE278" s="12"/>
      <c r="KBF278" s="12"/>
      <c r="KBG278" s="12"/>
      <c r="KBH278" s="12"/>
      <c r="KBI278" s="12"/>
      <c r="KBJ278" s="12"/>
      <c r="KBK278" s="12"/>
      <c r="KBL278" s="12"/>
      <c r="KBM278" s="12"/>
      <c r="KBN278" s="12"/>
      <c r="KBO278" s="12"/>
      <c r="KBP278" s="12"/>
      <c r="KBQ278" s="12"/>
      <c r="KBR278" s="12"/>
      <c r="KBS278" s="12"/>
      <c r="KBT278" s="12"/>
      <c r="KBU278" s="12"/>
      <c r="KBV278" s="12"/>
      <c r="KBW278" s="12"/>
      <c r="KBX278" s="12"/>
      <c r="KBY278" s="12"/>
      <c r="KBZ278" s="12"/>
      <c r="KCA278" s="12"/>
      <c r="KCB278" s="12"/>
      <c r="KCC278" s="12"/>
      <c r="KCD278" s="12"/>
      <c r="KCE278" s="12"/>
      <c r="KCF278" s="12"/>
      <c r="KCG278" s="12"/>
      <c r="KCH278" s="12"/>
      <c r="KCI278" s="12"/>
      <c r="KCJ278" s="12"/>
      <c r="KCK278" s="12"/>
      <c r="KCL278" s="12"/>
      <c r="KCM278" s="12"/>
      <c r="KCN278" s="12"/>
      <c r="KCO278" s="12"/>
      <c r="KCP278" s="12"/>
      <c r="KCQ278" s="12"/>
      <c r="KCR278" s="12"/>
      <c r="KCS278" s="12"/>
      <c r="KCT278" s="12"/>
      <c r="KCU278" s="12"/>
      <c r="KCV278" s="12"/>
      <c r="KCW278" s="12"/>
      <c r="KCX278" s="12"/>
      <c r="KCY278" s="12"/>
      <c r="KCZ278" s="12"/>
      <c r="KDA278" s="12"/>
      <c r="KDB278" s="12"/>
      <c r="KDC278" s="12"/>
      <c r="KDD278" s="12"/>
      <c r="KDE278" s="12"/>
      <c r="KDF278" s="12"/>
      <c r="KDG278" s="12"/>
      <c r="KDH278" s="12"/>
      <c r="KDI278" s="12"/>
      <c r="KDJ278" s="12"/>
      <c r="KDK278" s="12"/>
      <c r="KDL278" s="12"/>
      <c r="KDM278" s="12"/>
      <c r="KDN278" s="12"/>
      <c r="KDO278" s="12"/>
      <c r="KDP278" s="12"/>
      <c r="KDQ278" s="12"/>
      <c r="KDR278" s="12"/>
      <c r="KDS278" s="12"/>
      <c r="KDT278" s="12"/>
      <c r="KDU278" s="12"/>
      <c r="KDV278" s="12"/>
      <c r="KDW278" s="12"/>
      <c r="KDX278" s="12"/>
      <c r="KDY278" s="12"/>
      <c r="KDZ278" s="12"/>
      <c r="KEA278" s="12"/>
      <c r="KEB278" s="12"/>
      <c r="KEC278" s="12"/>
      <c r="KED278" s="12"/>
      <c r="KEE278" s="12"/>
      <c r="KEF278" s="12"/>
      <c r="KEG278" s="12"/>
      <c r="KEH278" s="12"/>
      <c r="KEI278" s="12"/>
      <c r="KEJ278" s="12"/>
      <c r="KEK278" s="12"/>
      <c r="KEL278" s="12"/>
      <c r="KEM278" s="12"/>
      <c r="KEN278" s="12"/>
      <c r="KEO278" s="12"/>
      <c r="KEP278" s="12"/>
      <c r="KEQ278" s="12"/>
      <c r="KER278" s="12"/>
      <c r="KES278" s="12"/>
      <c r="KET278" s="12"/>
      <c r="KEU278" s="12"/>
      <c r="KEV278" s="12"/>
      <c r="KEW278" s="12"/>
      <c r="KEX278" s="12"/>
      <c r="KEY278" s="12"/>
      <c r="KEZ278" s="12"/>
      <c r="KFA278" s="12"/>
      <c r="KFB278" s="12"/>
      <c r="KFC278" s="12"/>
      <c r="KFD278" s="12"/>
      <c r="KFE278" s="12"/>
      <c r="KFF278" s="12"/>
      <c r="KFG278" s="12"/>
      <c r="KFH278" s="12"/>
      <c r="KFI278" s="12"/>
      <c r="KFJ278" s="12"/>
      <c r="KFK278" s="12"/>
      <c r="KFL278" s="12"/>
      <c r="KFM278" s="12"/>
      <c r="KFN278" s="12"/>
      <c r="KFO278" s="12"/>
      <c r="KFP278" s="12"/>
      <c r="KFQ278" s="12"/>
      <c r="KFR278" s="12"/>
      <c r="KFS278" s="12"/>
      <c r="KFT278" s="12"/>
      <c r="KFU278" s="12"/>
      <c r="KFV278" s="12"/>
      <c r="KFW278" s="12"/>
      <c r="KFX278" s="12"/>
      <c r="KFY278" s="12"/>
      <c r="KFZ278" s="12"/>
      <c r="KGA278" s="12"/>
      <c r="KGB278" s="12"/>
      <c r="KGC278" s="12"/>
      <c r="KGD278" s="12"/>
      <c r="KGE278" s="12"/>
      <c r="KGF278" s="12"/>
      <c r="KGG278" s="12"/>
      <c r="KGH278" s="12"/>
      <c r="KGI278" s="12"/>
      <c r="KGJ278" s="12"/>
      <c r="KGK278" s="12"/>
      <c r="KGL278" s="12"/>
      <c r="KGM278" s="12"/>
      <c r="KGN278" s="12"/>
      <c r="KGO278" s="12"/>
      <c r="KGP278" s="12"/>
      <c r="KGQ278" s="12"/>
      <c r="KGR278" s="12"/>
      <c r="KGS278" s="12"/>
      <c r="KGT278" s="12"/>
      <c r="KGU278" s="12"/>
      <c r="KGV278" s="12"/>
      <c r="KGW278" s="12"/>
      <c r="KGX278" s="12"/>
      <c r="KGY278" s="12"/>
      <c r="KGZ278" s="12"/>
      <c r="KHA278" s="12"/>
      <c r="KHB278" s="12"/>
      <c r="KHC278" s="12"/>
      <c r="KHD278" s="12"/>
      <c r="KHE278" s="12"/>
      <c r="KHF278" s="12"/>
      <c r="KHG278" s="12"/>
      <c r="KHH278" s="12"/>
      <c r="KHI278" s="12"/>
      <c r="KHJ278" s="12"/>
      <c r="KHK278" s="12"/>
      <c r="KHL278" s="12"/>
      <c r="KHM278" s="12"/>
      <c r="KHN278" s="12"/>
      <c r="KHO278" s="12"/>
      <c r="KHP278" s="12"/>
      <c r="KHQ278" s="12"/>
      <c r="KHR278" s="12"/>
      <c r="KHS278" s="12"/>
      <c r="KHT278" s="12"/>
      <c r="KHU278" s="12"/>
      <c r="KHV278" s="12"/>
      <c r="KHW278" s="12"/>
      <c r="KHX278" s="12"/>
      <c r="KHY278" s="12"/>
      <c r="KHZ278" s="12"/>
      <c r="KIA278" s="12"/>
      <c r="KIB278" s="12"/>
      <c r="KIC278" s="12"/>
      <c r="KID278" s="12"/>
      <c r="KIE278" s="12"/>
      <c r="KIF278" s="12"/>
      <c r="KIG278" s="12"/>
      <c r="KIH278" s="12"/>
      <c r="KII278" s="12"/>
      <c r="KIJ278" s="12"/>
      <c r="KIK278" s="12"/>
      <c r="KIL278" s="12"/>
      <c r="KIM278" s="12"/>
      <c r="KIN278" s="12"/>
      <c r="KIO278" s="12"/>
      <c r="KIP278" s="12"/>
      <c r="KIQ278" s="12"/>
      <c r="KIR278" s="12"/>
      <c r="KIS278" s="12"/>
      <c r="KIT278" s="12"/>
      <c r="KIU278" s="12"/>
      <c r="KIV278" s="12"/>
      <c r="KIW278" s="12"/>
      <c r="KIX278" s="12"/>
      <c r="KIY278" s="12"/>
      <c r="KIZ278" s="12"/>
      <c r="KJA278" s="12"/>
      <c r="KJB278" s="12"/>
      <c r="KJC278" s="12"/>
      <c r="KJD278" s="12"/>
      <c r="KJE278" s="12"/>
      <c r="KJF278" s="12"/>
      <c r="KJG278" s="12"/>
      <c r="KJH278" s="12"/>
      <c r="KJI278" s="12"/>
      <c r="KJJ278" s="12"/>
      <c r="KJK278" s="12"/>
      <c r="KJL278" s="12"/>
      <c r="KJM278" s="12"/>
      <c r="KJN278" s="12"/>
      <c r="KJO278" s="12"/>
      <c r="KJP278" s="12"/>
      <c r="KJQ278" s="12"/>
      <c r="KJR278" s="12"/>
      <c r="KJS278" s="12"/>
      <c r="KJT278" s="12"/>
      <c r="KJU278" s="12"/>
      <c r="KJV278" s="12"/>
      <c r="KJW278" s="12"/>
      <c r="KJX278" s="12"/>
      <c r="KJY278" s="12"/>
      <c r="KJZ278" s="12"/>
      <c r="KKA278" s="12"/>
      <c r="KKB278" s="12"/>
      <c r="KKC278" s="12"/>
      <c r="KKD278" s="12"/>
      <c r="KKE278" s="12"/>
      <c r="KKF278" s="12"/>
      <c r="KKG278" s="12"/>
      <c r="KKH278" s="12"/>
      <c r="KKI278" s="12"/>
      <c r="KKJ278" s="12"/>
      <c r="KKK278" s="12"/>
      <c r="KKL278" s="12"/>
      <c r="KKM278" s="12"/>
      <c r="KKN278" s="12"/>
      <c r="KKO278" s="12"/>
      <c r="KKP278" s="12"/>
      <c r="KKQ278" s="12"/>
      <c r="KKR278" s="12"/>
      <c r="KKS278" s="12"/>
      <c r="KKT278" s="12"/>
      <c r="KKU278" s="12"/>
      <c r="KKV278" s="12"/>
      <c r="KKW278" s="12"/>
      <c r="KKX278" s="12"/>
      <c r="KKY278" s="12"/>
      <c r="KKZ278" s="12"/>
      <c r="KLA278" s="12"/>
      <c r="KLB278" s="12"/>
      <c r="KLC278" s="12"/>
      <c r="KLD278" s="12"/>
      <c r="KLE278" s="12"/>
      <c r="KLF278" s="12"/>
      <c r="KLG278" s="12"/>
      <c r="KLH278" s="12"/>
      <c r="KLI278" s="12"/>
      <c r="KLJ278" s="12"/>
      <c r="KLK278" s="12"/>
      <c r="KLL278" s="12"/>
      <c r="KLM278" s="12"/>
      <c r="KLN278" s="12"/>
      <c r="KLO278" s="12"/>
      <c r="KLP278" s="12"/>
      <c r="KLQ278" s="12"/>
      <c r="KLR278" s="12"/>
      <c r="KLS278" s="12"/>
      <c r="KLT278" s="12"/>
      <c r="KLU278" s="12"/>
      <c r="KLV278" s="12"/>
      <c r="KLW278" s="12"/>
      <c r="KLX278" s="12"/>
      <c r="KLY278" s="12"/>
      <c r="KLZ278" s="12"/>
      <c r="KMA278" s="12"/>
      <c r="KMB278" s="12"/>
      <c r="KMC278" s="12"/>
      <c r="KMD278" s="12"/>
      <c r="KME278" s="12"/>
      <c r="KMF278" s="12"/>
      <c r="KMG278" s="12"/>
      <c r="KMH278" s="12"/>
      <c r="KMI278" s="12"/>
      <c r="KMJ278" s="12"/>
      <c r="KMK278" s="12"/>
      <c r="KML278" s="12"/>
      <c r="KMM278" s="12"/>
      <c r="KMN278" s="12"/>
      <c r="KMO278" s="12"/>
      <c r="KMP278" s="12"/>
      <c r="KMQ278" s="12"/>
      <c r="KMR278" s="12"/>
      <c r="KMS278" s="12"/>
      <c r="KMT278" s="12"/>
      <c r="KMU278" s="12"/>
      <c r="KMV278" s="12"/>
      <c r="KMW278" s="12"/>
      <c r="KMX278" s="12"/>
      <c r="KMY278" s="12"/>
      <c r="KMZ278" s="12"/>
      <c r="KNA278" s="12"/>
      <c r="KNB278" s="12"/>
      <c r="KNC278" s="12"/>
      <c r="KND278" s="12"/>
      <c r="KNE278" s="12"/>
      <c r="KNF278" s="12"/>
      <c r="KNG278" s="12"/>
      <c r="KNH278" s="12"/>
      <c r="KNI278" s="12"/>
      <c r="KNJ278" s="12"/>
      <c r="KNK278" s="12"/>
      <c r="KNL278" s="12"/>
      <c r="KNM278" s="12"/>
      <c r="KNN278" s="12"/>
      <c r="KNO278" s="12"/>
      <c r="KNP278" s="12"/>
      <c r="KNQ278" s="12"/>
      <c r="KNR278" s="12"/>
      <c r="KNS278" s="12"/>
      <c r="KNT278" s="12"/>
      <c r="KNU278" s="12"/>
      <c r="KNV278" s="12"/>
      <c r="KNW278" s="12"/>
      <c r="KNX278" s="12"/>
      <c r="KNY278" s="12"/>
      <c r="KNZ278" s="12"/>
      <c r="KOA278" s="12"/>
      <c r="KOB278" s="12"/>
      <c r="KOC278" s="12"/>
      <c r="KOD278" s="12"/>
      <c r="KOE278" s="12"/>
      <c r="KOF278" s="12"/>
      <c r="KOG278" s="12"/>
      <c r="KOH278" s="12"/>
      <c r="KOI278" s="12"/>
      <c r="KOJ278" s="12"/>
      <c r="KOK278" s="12"/>
      <c r="KOL278" s="12"/>
      <c r="KOM278" s="12"/>
      <c r="KON278" s="12"/>
      <c r="KOO278" s="12"/>
      <c r="KOP278" s="12"/>
      <c r="KOQ278" s="12"/>
      <c r="KOR278" s="12"/>
      <c r="KOS278" s="12"/>
      <c r="KOT278" s="12"/>
      <c r="KOU278" s="12"/>
      <c r="KOV278" s="12"/>
      <c r="KOW278" s="12"/>
      <c r="KOX278" s="12"/>
      <c r="KOY278" s="12"/>
      <c r="KOZ278" s="12"/>
      <c r="KPA278" s="12"/>
      <c r="KPB278" s="12"/>
      <c r="KPC278" s="12"/>
      <c r="KPD278" s="12"/>
      <c r="KPE278" s="12"/>
      <c r="KPF278" s="12"/>
      <c r="KPG278" s="12"/>
      <c r="KPH278" s="12"/>
      <c r="KPI278" s="12"/>
      <c r="KPJ278" s="12"/>
      <c r="KPK278" s="12"/>
      <c r="KPL278" s="12"/>
      <c r="KPM278" s="12"/>
      <c r="KPN278" s="12"/>
      <c r="KPO278" s="12"/>
      <c r="KPP278" s="12"/>
      <c r="KPQ278" s="12"/>
      <c r="KPR278" s="12"/>
      <c r="KPS278" s="12"/>
      <c r="KPT278" s="12"/>
      <c r="KPU278" s="12"/>
      <c r="KPV278" s="12"/>
      <c r="KPW278" s="12"/>
      <c r="KPX278" s="12"/>
      <c r="KPY278" s="12"/>
      <c r="KPZ278" s="12"/>
      <c r="KQA278" s="12"/>
      <c r="KQB278" s="12"/>
      <c r="KQC278" s="12"/>
      <c r="KQD278" s="12"/>
      <c r="KQE278" s="12"/>
      <c r="KQF278" s="12"/>
      <c r="KQG278" s="12"/>
      <c r="KQH278" s="12"/>
      <c r="KQI278" s="12"/>
      <c r="KQJ278" s="12"/>
      <c r="KQK278" s="12"/>
      <c r="KQL278" s="12"/>
      <c r="KQM278" s="12"/>
      <c r="KQN278" s="12"/>
      <c r="KQO278" s="12"/>
      <c r="KQP278" s="12"/>
      <c r="KQQ278" s="12"/>
      <c r="KQR278" s="12"/>
      <c r="KQS278" s="12"/>
      <c r="KQT278" s="12"/>
      <c r="KQU278" s="12"/>
      <c r="KQV278" s="12"/>
      <c r="KQW278" s="12"/>
      <c r="KQX278" s="12"/>
      <c r="KQY278" s="12"/>
      <c r="KQZ278" s="12"/>
      <c r="KRA278" s="12"/>
      <c r="KRB278" s="12"/>
      <c r="KRC278" s="12"/>
      <c r="KRD278" s="12"/>
      <c r="KRE278" s="12"/>
      <c r="KRF278" s="12"/>
      <c r="KRG278" s="12"/>
      <c r="KRH278" s="12"/>
      <c r="KRI278" s="12"/>
      <c r="KRJ278" s="12"/>
      <c r="KRK278" s="12"/>
      <c r="KRL278" s="12"/>
      <c r="KRM278" s="12"/>
      <c r="KRN278" s="12"/>
      <c r="KRO278" s="12"/>
      <c r="KRP278" s="12"/>
      <c r="KRQ278" s="12"/>
      <c r="KRR278" s="12"/>
      <c r="KRS278" s="12"/>
      <c r="KRT278" s="12"/>
      <c r="KRU278" s="12"/>
      <c r="KRV278" s="12"/>
      <c r="KRW278" s="12"/>
      <c r="KRX278" s="12"/>
      <c r="KRY278" s="12"/>
      <c r="KRZ278" s="12"/>
      <c r="KSA278" s="12"/>
      <c r="KSB278" s="12"/>
      <c r="KSC278" s="12"/>
      <c r="KSD278" s="12"/>
      <c r="KSE278" s="12"/>
      <c r="KSF278" s="12"/>
      <c r="KSG278" s="12"/>
      <c r="KSH278" s="12"/>
      <c r="KSI278" s="12"/>
      <c r="KSJ278" s="12"/>
      <c r="KSK278" s="12"/>
      <c r="KSL278" s="12"/>
      <c r="KSM278" s="12"/>
      <c r="KSN278" s="12"/>
      <c r="KSO278" s="12"/>
      <c r="KSP278" s="12"/>
      <c r="KSQ278" s="12"/>
      <c r="KSR278" s="12"/>
      <c r="KSS278" s="12"/>
      <c r="KST278" s="12"/>
      <c r="KSU278" s="12"/>
      <c r="KSV278" s="12"/>
      <c r="KSW278" s="12"/>
      <c r="KSX278" s="12"/>
      <c r="KSY278" s="12"/>
      <c r="KSZ278" s="12"/>
      <c r="KTA278" s="12"/>
      <c r="KTB278" s="12"/>
      <c r="KTC278" s="12"/>
      <c r="KTD278" s="12"/>
      <c r="KTE278" s="12"/>
      <c r="KTF278" s="12"/>
      <c r="KTG278" s="12"/>
      <c r="KTH278" s="12"/>
      <c r="KTI278" s="12"/>
      <c r="KTJ278" s="12"/>
      <c r="KTK278" s="12"/>
      <c r="KTL278" s="12"/>
      <c r="KTM278" s="12"/>
      <c r="KTN278" s="12"/>
      <c r="KTO278" s="12"/>
      <c r="KTP278" s="12"/>
      <c r="KTQ278" s="12"/>
      <c r="KTR278" s="12"/>
      <c r="KTS278" s="12"/>
      <c r="KTT278" s="12"/>
      <c r="KTU278" s="12"/>
      <c r="KTV278" s="12"/>
      <c r="KTW278" s="12"/>
      <c r="KTX278" s="12"/>
      <c r="KTY278" s="12"/>
      <c r="KTZ278" s="12"/>
      <c r="KUA278" s="12"/>
      <c r="KUB278" s="12"/>
      <c r="KUC278" s="12"/>
      <c r="KUD278" s="12"/>
      <c r="KUE278" s="12"/>
      <c r="KUF278" s="12"/>
      <c r="KUG278" s="12"/>
      <c r="KUH278" s="12"/>
      <c r="KUI278" s="12"/>
      <c r="KUJ278" s="12"/>
      <c r="KUK278" s="12"/>
      <c r="KUL278" s="12"/>
      <c r="KUM278" s="12"/>
      <c r="KUN278" s="12"/>
      <c r="KUO278" s="12"/>
      <c r="KUP278" s="12"/>
      <c r="KUQ278" s="12"/>
      <c r="KUR278" s="12"/>
      <c r="KUS278" s="12"/>
      <c r="KUT278" s="12"/>
      <c r="KUU278" s="12"/>
      <c r="KUV278" s="12"/>
      <c r="KUW278" s="12"/>
      <c r="KUX278" s="12"/>
      <c r="KUY278" s="12"/>
      <c r="KUZ278" s="12"/>
      <c r="KVA278" s="12"/>
      <c r="KVB278" s="12"/>
      <c r="KVC278" s="12"/>
      <c r="KVD278" s="12"/>
      <c r="KVE278" s="12"/>
      <c r="KVF278" s="12"/>
      <c r="KVG278" s="12"/>
      <c r="KVH278" s="12"/>
      <c r="KVI278" s="12"/>
      <c r="KVJ278" s="12"/>
      <c r="KVK278" s="12"/>
      <c r="KVL278" s="12"/>
      <c r="KVM278" s="12"/>
      <c r="KVN278" s="12"/>
      <c r="KVO278" s="12"/>
      <c r="KVP278" s="12"/>
      <c r="KVQ278" s="12"/>
      <c r="KVR278" s="12"/>
      <c r="KVS278" s="12"/>
      <c r="KVT278" s="12"/>
      <c r="KVU278" s="12"/>
      <c r="KVV278" s="12"/>
      <c r="KVW278" s="12"/>
      <c r="KVX278" s="12"/>
      <c r="KVY278" s="12"/>
      <c r="KVZ278" s="12"/>
      <c r="KWA278" s="12"/>
      <c r="KWB278" s="12"/>
      <c r="KWC278" s="12"/>
      <c r="KWD278" s="12"/>
      <c r="KWE278" s="12"/>
      <c r="KWF278" s="12"/>
      <c r="KWG278" s="12"/>
      <c r="KWH278" s="12"/>
      <c r="KWI278" s="12"/>
      <c r="KWJ278" s="12"/>
      <c r="KWK278" s="12"/>
      <c r="KWL278" s="12"/>
      <c r="KWM278" s="12"/>
      <c r="KWN278" s="12"/>
      <c r="KWO278" s="12"/>
      <c r="KWP278" s="12"/>
      <c r="KWQ278" s="12"/>
      <c r="KWR278" s="12"/>
      <c r="KWS278" s="12"/>
      <c r="KWT278" s="12"/>
      <c r="KWU278" s="12"/>
      <c r="KWV278" s="12"/>
      <c r="KWW278" s="12"/>
      <c r="KWX278" s="12"/>
      <c r="KWY278" s="12"/>
      <c r="KWZ278" s="12"/>
      <c r="KXA278" s="12"/>
      <c r="KXB278" s="12"/>
      <c r="KXC278" s="12"/>
      <c r="KXD278" s="12"/>
      <c r="KXE278" s="12"/>
      <c r="KXF278" s="12"/>
      <c r="KXG278" s="12"/>
      <c r="KXH278" s="12"/>
      <c r="KXI278" s="12"/>
      <c r="KXJ278" s="12"/>
      <c r="KXK278" s="12"/>
      <c r="KXL278" s="12"/>
      <c r="KXM278" s="12"/>
      <c r="KXN278" s="12"/>
      <c r="KXO278" s="12"/>
      <c r="KXP278" s="12"/>
      <c r="KXQ278" s="12"/>
      <c r="KXR278" s="12"/>
      <c r="KXS278" s="12"/>
      <c r="KXT278" s="12"/>
      <c r="KXU278" s="12"/>
      <c r="KXV278" s="12"/>
      <c r="KXW278" s="12"/>
      <c r="KXX278" s="12"/>
      <c r="KXY278" s="12"/>
      <c r="KXZ278" s="12"/>
      <c r="KYA278" s="12"/>
      <c r="KYB278" s="12"/>
      <c r="KYC278" s="12"/>
      <c r="KYD278" s="12"/>
      <c r="KYE278" s="12"/>
      <c r="KYF278" s="12"/>
      <c r="KYG278" s="12"/>
      <c r="KYH278" s="12"/>
      <c r="KYI278" s="12"/>
      <c r="KYJ278" s="12"/>
      <c r="KYK278" s="12"/>
      <c r="KYL278" s="12"/>
      <c r="KYM278" s="12"/>
      <c r="KYN278" s="12"/>
      <c r="KYO278" s="12"/>
      <c r="KYP278" s="12"/>
      <c r="KYQ278" s="12"/>
      <c r="KYR278" s="12"/>
      <c r="KYS278" s="12"/>
      <c r="KYT278" s="12"/>
      <c r="KYU278" s="12"/>
      <c r="KYV278" s="12"/>
      <c r="KYW278" s="12"/>
      <c r="KYX278" s="12"/>
      <c r="KYY278" s="12"/>
      <c r="KYZ278" s="12"/>
      <c r="KZA278" s="12"/>
      <c r="KZB278" s="12"/>
      <c r="KZC278" s="12"/>
      <c r="KZD278" s="12"/>
      <c r="KZE278" s="12"/>
      <c r="KZF278" s="12"/>
      <c r="KZG278" s="12"/>
      <c r="KZH278" s="12"/>
      <c r="KZI278" s="12"/>
      <c r="KZJ278" s="12"/>
      <c r="KZK278" s="12"/>
      <c r="KZL278" s="12"/>
      <c r="KZM278" s="12"/>
      <c r="KZN278" s="12"/>
      <c r="KZO278" s="12"/>
      <c r="KZP278" s="12"/>
      <c r="KZQ278" s="12"/>
      <c r="KZR278" s="12"/>
      <c r="KZS278" s="12"/>
      <c r="KZT278" s="12"/>
      <c r="KZU278" s="12"/>
      <c r="KZV278" s="12"/>
      <c r="KZW278" s="12"/>
      <c r="KZX278" s="12"/>
      <c r="KZY278" s="12"/>
      <c r="KZZ278" s="12"/>
      <c r="LAA278" s="12"/>
      <c r="LAB278" s="12"/>
      <c r="LAC278" s="12"/>
      <c r="LAD278" s="12"/>
      <c r="LAE278" s="12"/>
      <c r="LAF278" s="12"/>
      <c r="LAG278" s="12"/>
      <c r="LAH278" s="12"/>
      <c r="LAI278" s="12"/>
      <c r="LAJ278" s="12"/>
      <c r="LAK278" s="12"/>
      <c r="LAL278" s="12"/>
      <c r="LAM278" s="12"/>
      <c r="LAN278" s="12"/>
      <c r="LAO278" s="12"/>
      <c r="LAP278" s="12"/>
      <c r="LAQ278" s="12"/>
      <c r="LAR278" s="12"/>
      <c r="LAS278" s="12"/>
      <c r="LAT278" s="12"/>
      <c r="LAU278" s="12"/>
      <c r="LAV278" s="12"/>
      <c r="LAW278" s="12"/>
      <c r="LAX278" s="12"/>
      <c r="LAY278" s="12"/>
      <c r="LAZ278" s="12"/>
      <c r="LBA278" s="12"/>
      <c r="LBB278" s="12"/>
      <c r="LBC278" s="12"/>
      <c r="LBD278" s="12"/>
      <c r="LBE278" s="12"/>
      <c r="LBF278" s="12"/>
      <c r="LBG278" s="12"/>
      <c r="LBH278" s="12"/>
      <c r="LBI278" s="12"/>
      <c r="LBJ278" s="12"/>
      <c r="LBK278" s="12"/>
      <c r="LBL278" s="12"/>
      <c r="LBM278" s="12"/>
      <c r="LBN278" s="12"/>
      <c r="LBO278" s="12"/>
      <c r="LBP278" s="12"/>
      <c r="LBQ278" s="12"/>
      <c r="LBR278" s="12"/>
      <c r="LBS278" s="12"/>
      <c r="LBT278" s="12"/>
      <c r="LBU278" s="12"/>
      <c r="LBV278" s="12"/>
      <c r="LBW278" s="12"/>
      <c r="LBX278" s="12"/>
      <c r="LBY278" s="12"/>
      <c r="LBZ278" s="12"/>
      <c r="LCA278" s="12"/>
      <c r="LCB278" s="12"/>
      <c r="LCC278" s="12"/>
      <c r="LCD278" s="12"/>
      <c r="LCE278" s="12"/>
      <c r="LCF278" s="12"/>
      <c r="LCG278" s="12"/>
      <c r="LCH278" s="12"/>
      <c r="LCI278" s="12"/>
      <c r="LCJ278" s="12"/>
      <c r="LCK278" s="12"/>
      <c r="LCL278" s="12"/>
      <c r="LCM278" s="12"/>
      <c r="LCN278" s="12"/>
      <c r="LCO278" s="12"/>
      <c r="LCP278" s="12"/>
      <c r="LCQ278" s="12"/>
      <c r="LCR278" s="12"/>
      <c r="LCS278" s="12"/>
      <c r="LCT278" s="12"/>
      <c r="LCU278" s="12"/>
      <c r="LCV278" s="12"/>
      <c r="LCW278" s="12"/>
      <c r="LCX278" s="12"/>
      <c r="LCY278" s="12"/>
      <c r="LCZ278" s="12"/>
      <c r="LDA278" s="12"/>
      <c r="LDB278" s="12"/>
      <c r="LDC278" s="12"/>
      <c r="LDD278" s="12"/>
      <c r="LDE278" s="12"/>
      <c r="LDF278" s="12"/>
      <c r="LDG278" s="12"/>
      <c r="LDH278" s="12"/>
      <c r="LDI278" s="12"/>
      <c r="LDJ278" s="12"/>
      <c r="LDK278" s="12"/>
      <c r="LDL278" s="12"/>
      <c r="LDM278" s="12"/>
      <c r="LDN278" s="12"/>
      <c r="LDO278" s="12"/>
      <c r="LDP278" s="12"/>
      <c r="LDQ278" s="12"/>
      <c r="LDR278" s="12"/>
      <c r="LDS278" s="12"/>
      <c r="LDT278" s="12"/>
      <c r="LDU278" s="12"/>
      <c r="LDV278" s="12"/>
      <c r="LDW278" s="12"/>
      <c r="LDX278" s="12"/>
      <c r="LDY278" s="12"/>
      <c r="LDZ278" s="12"/>
      <c r="LEA278" s="12"/>
      <c r="LEB278" s="12"/>
      <c r="LEC278" s="12"/>
      <c r="LED278" s="12"/>
      <c r="LEE278" s="12"/>
      <c r="LEF278" s="12"/>
      <c r="LEG278" s="12"/>
      <c r="LEH278" s="12"/>
      <c r="LEI278" s="12"/>
      <c r="LEJ278" s="12"/>
      <c r="LEK278" s="12"/>
      <c r="LEL278" s="12"/>
      <c r="LEM278" s="12"/>
      <c r="LEN278" s="12"/>
      <c r="LEO278" s="12"/>
      <c r="LEP278" s="12"/>
      <c r="LEQ278" s="12"/>
      <c r="LER278" s="12"/>
      <c r="LES278" s="12"/>
      <c r="LET278" s="12"/>
      <c r="LEU278" s="12"/>
      <c r="LEV278" s="12"/>
      <c r="LEW278" s="12"/>
      <c r="LEX278" s="12"/>
      <c r="LEY278" s="12"/>
      <c r="LEZ278" s="12"/>
      <c r="LFA278" s="12"/>
      <c r="LFB278" s="12"/>
      <c r="LFC278" s="12"/>
      <c r="LFD278" s="12"/>
      <c r="LFE278" s="12"/>
      <c r="LFF278" s="12"/>
      <c r="LFG278" s="12"/>
      <c r="LFH278" s="12"/>
      <c r="LFI278" s="12"/>
      <c r="LFJ278" s="12"/>
      <c r="LFK278" s="12"/>
      <c r="LFL278" s="12"/>
      <c r="LFM278" s="12"/>
      <c r="LFN278" s="12"/>
      <c r="LFO278" s="12"/>
      <c r="LFP278" s="12"/>
      <c r="LFQ278" s="12"/>
      <c r="LFR278" s="12"/>
      <c r="LFS278" s="12"/>
      <c r="LFT278" s="12"/>
      <c r="LFU278" s="12"/>
      <c r="LFV278" s="12"/>
      <c r="LFW278" s="12"/>
      <c r="LFX278" s="12"/>
      <c r="LFY278" s="12"/>
      <c r="LFZ278" s="12"/>
      <c r="LGA278" s="12"/>
      <c r="LGB278" s="12"/>
      <c r="LGC278" s="12"/>
      <c r="LGD278" s="12"/>
      <c r="LGE278" s="12"/>
      <c r="LGF278" s="12"/>
      <c r="LGG278" s="12"/>
      <c r="LGH278" s="12"/>
      <c r="LGI278" s="12"/>
      <c r="LGJ278" s="12"/>
      <c r="LGK278" s="12"/>
      <c r="LGL278" s="12"/>
      <c r="LGM278" s="12"/>
      <c r="LGN278" s="12"/>
      <c r="LGO278" s="12"/>
      <c r="LGP278" s="12"/>
      <c r="LGQ278" s="12"/>
      <c r="LGR278" s="12"/>
      <c r="LGS278" s="12"/>
      <c r="LGT278" s="12"/>
      <c r="LGU278" s="12"/>
      <c r="LGV278" s="12"/>
      <c r="LGW278" s="12"/>
      <c r="LGX278" s="12"/>
      <c r="LGY278" s="12"/>
      <c r="LGZ278" s="12"/>
      <c r="LHA278" s="12"/>
      <c r="LHB278" s="12"/>
      <c r="LHC278" s="12"/>
      <c r="LHD278" s="12"/>
      <c r="LHE278" s="12"/>
      <c r="LHF278" s="12"/>
      <c r="LHG278" s="12"/>
      <c r="LHH278" s="12"/>
      <c r="LHI278" s="12"/>
      <c r="LHJ278" s="12"/>
      <c r="LHK278" s="12"/>
      <c r="LHL278" s="12"/>
      <c r="LHM278" s="12"/>
      <c r="LHN278" s="12"/>
      <c r="LHO278" s="12"/>
      <c r="LHP278" s="12"/>
      <c r="LHQ278" s="12"/>
      <c r="LHR278" s="12"/>
      <c r="LHS278" s="12"/>
      <c r="LHT278" s="12"/>
      <c r="LHU278" s="12"/>
      <c r="LHV278" s="12"/>
      <c r="LHW278" s="12"/>
      <c r="LHX278" s="12"/>
      <c r="LHY278" s="12"/>
      <c r="LHZ278" s="12"/>
      <c r="LIA278" s="12"/>
      <c r="LIB278" s="12"/>
      <c r="LIC278" s="12"/>
      <c r="LID278" s="12"/>
      <c r="LIE278" s="12"/>
      <c r="LIF278" s="12"/>
      <c r="LIG278" s="12"/>
      <c r="LIH278" s="12"/>
      <c r="LII278" s="12"/>
      <c r="LIJ278" s="12"/>
      <c r="LIK278" s="12"/>
      <c r="LIL278" s="12"/>
      <c r="LIM278" s="12"/>
      <c r="LIN278" s="12"/>
      <c r="LIO278" s="12"/>
      <c r="LIP278" s="12"/>
      <c r="LIQ278" s="12"/>
      <c r="LIR278" s="12"/>
      <c r="LIS278" s="12"/>
      <c r="LIT278" s="12"/>
      <c r="LIU278" s="12"/>
      <c r="LIV278" s="12"/>
      <c r="LIW278" s="12"/>
      <c r="LIX278" s="12"/>
      <c r="LIY278" s="12"/>
      <c r="LIZ278" s="12"/>
      <c r="LJA278" s="12"/>
      <c r="LJB278" s="12"/>
      <c r="LJC278" s="12"/>
      <c r="LJD278" s="12"/>
      <c r="LJE278" s="12"/>
      <c r="LJF278" s="12"/>
      <c r="LJG278" s="12"/>
      <c r="LJH278" s="12"/>
      <c r="LJI278" s="12"/>
      <c r="LJJ278" s="12"/>
      <c r="LJK278" s="12"/>
      <c r="LJL278" s="12"/>
      <c r="LJM278" s="12"/>
      <c r="LJN278" s="12"/>
      <c r="LJO278" s="12"/>
      <c r="LJP278" s="12"/>
      <c r="LJQ278" s="12"/>
      <c r="LJR278" s="12"/>
      <c r="LJS278" s="12"/>
      <c r="LJT278" s="12"/>
      <c r="LJU278" s="12"/>
      <c r="LJV278" s="12"/>
      <c r="LJW278" s="12"/>
      <c r="LJX278" s="12"/>
      <c r="LJY278" s="12"/>
      <c r="LJZ278" s="12"/>
      <c r="LKA278" s="12"/>
      <c r="LKB278" s="12"/>
      <c r="LKC278" s="12"/>
      <c r="LKD278" s="12"/>
      <c r="LKE278" s="12"/>
      <c r="LKF278" s="12"/>
      <c r="LKG278" s="12"/>
      <c r="LKH278" s="12"/>
      <c r="LKI278" s="12"/>
      <c r="LKJ278" s="12"/>
      <c r="LKK278" s="12"/>
      <c r="LKL278" s="12"/>
      <c r="LKM278" s="12"/>
      <c r="LKN278" s="12"/>
      <c r="LKO278" s="12"/>
      <c r="LKP278" s="12"/>
      <c r="LKQ278" s="12"/>
      <c r="LKR278" s="12"/>
      <c r="LKS278" s="12"/>
      <c r="LKT278" s="12"/>
      <c r="LKU278" s="12"/>
      <c r="LKV278" s="12"/>
      <c r="LKW278" s="12"/>
      <c r="LKX278" s="12"/>
      <c r="LKY278" s="12"/>
      <c r="LKZ278" s="12"/>
      <c r="LLA278" s="12"/>
      <c r="LLB278" s="12"/>
      <c r="LLC278" s="12"/>
      <c r="LLD278" s="12"/>
      <c r="LLE278" s="12"/>
      <c r="LLF278" s="12"/>
      <c r="LLG278" s="12"/>
      <c r="LLH278" s="12"/>
      <c r="LLI278" s="12"/>
      <c r="LLJ278" s="12"/>
      <c r="LLK278" s="12"/>
      <c r="LLL278" s="12"/>
      <c r="LLM278" s="12"/>
      <c r="LLN278" s="12"/>
      <c r="LLO278" s="12"/>
      <c r="LLP278" s="12"/>
      <c r="LLQ278" s="12"/>
      <c r="LLR278" s="12"/>
      <c r="LLS278" s="12"/>
      <c r="LLT278" s="12"/>
      <c r="LLU278" s="12"/>
      <c r="LLV278" s="12"/>
      <c r="LLW278" s="12"/>
      <c r="LLX278" s="12"/>
      <c r="LLY278" s="12"/>
      <c r="LLZ278" s="12"/>
      <c r="LMA278" s="12"/>
      <c r="LMB278" s="12"/>
      <c r="LMC278" s="12"/>
      <c r="LMD278" s="12"/>
      <c r="LME278" s="12"/>
      <c r="LMF278" s="12"/>
      <c r="LMG278" s="12"/>
      <c r="LMH278" s="12"/>
      <c r="LMI278" s="12"/>
      <c r="LMJ278" s="12"/>
      <c r="LMK278" s="12"/>
      <c r="LML278" s="12"/>
      <c r="LMM278" s="12"/>
      <c r="LMN278" s="12"/>
      <c r="LMO278" s="12"/>
      <c r="LMP278" s="12"/>
      <c r="LMQ278" s="12"/>
      <c r="LMR278" s="12"/>
      <c r="LMS278" s="12"/>
      <c r="LMT278" s="12"/>
      <c r="LMU278" s="12"/>
      <c r="LMV278" s="12"/>
      <c r="LMW278" s="12"/>
      <c r="LMX278" s="12"/>
      <c r="LMY278" s="12"/>
      <c r="LMZ278" s="12"/>
      <c r="LNA278" s="12"/>
      <c r="LNB278" s="12"/>
      <c r="LNC278" s="12"/>
      <c r="LND278" s="12"/>
      <c r="LNE278" s="12"/>
      <c r="LNF278" s="12"/>
      <c r="LNG278" s="12"/>
      <c r="LNH278" s="12"/>
      <c r="LNI278" s="12"/>
      <c r="LNJ278" s="12"/>
      <c r="LNK278" s="12"/>
      <c r="LNL278" s="12"/>
      <c r="LNM278" s="12"/>
      <c r="LNN278" s="12"/>
      <c r="LNO278" s="12"/>
      <c r="LNP278" s="12"/>
      <c r="LNQ278" s="12"/>
      <c r="LNR278" s="12"/>
      <c r="LNS278" s="12"/>
      <c r="LNT278" s="12"/>
      <c r="LNU278" s="12"/>
      <c r="LNV278" s="12"/>
      <c r="LNW278" s="12"/>
      <c r="LNX278" s="12"/>
      <c r="LNY278" s="12"/>
      <c r="LNZ278" s="12"/>
      <c r="LOA278" s="12"/>
      <c r="LOB278" s="12"/>
      <c r="LOC278" s="12"/>
      <c r="LOD278" s="12"/>
      <c r="LOE278" s="12"/>
      <c r="LOF278" s="12"/>
      <c r="LOG278" s="12"/>
      <c r="LOH278" s="12"/>
      <c r="LOI278" s="12"/>
      <c r="LOJ278" s="12"/>
      <c r="LOK278" s="12"/>
      <c r="LOL278" s="12"/>
      <c r="LOM278" s="12"/>
      <c r="LON278" s="12"/>
      <c r="LOO278" s="12"/>
      <c r="LOP278" s="12"/>
      <c r="LOQ278" s="12"/>
      <c r="LOR278" s="12"/>
      <c r="LOS278" s="12"/>
      <c r="LOT278" s="12"/>
      <c r="LOU278" s="12"/>
      <c r="LOV278" s="12"/>
      <c r="LOW278" s="12"/>
      <c r="LOX278" s="12"/>
      <c r="LOY278" s="12"/>
      <c r="LOZ278" s="12"/>
      <c r="LPA278" s="12"/>
      <c r="LPB278" s="12"/>
      <c r="LPC278" s="12"/>
      <c r="LPD278" s="12"/>
      <c r="LPE278" s="12"/>
      <c r="LPF278" s="12"/>
      <c r="LPG278" s="12"/>
      <c r="LPH278" s="12"/>
      <c r="LPI278" s="12"/>
      <c r="LPJ278" s="12"/>
      <c r="LPK278" s="12"/>
      <c r="LPL278" s="12"/>
      <c r="LPM278" s="12"/>
      <c r="LPN278" s="12"/>
      <c r="LPO278" s="12"/>
      <c r="LPP278" s="12"/>
      <c r="LPQ278" s="12"/>
      <c r="LPR278" s="12"/>
      <c r="LPS278" s="12"/>
      <c r="LPT278" s="12"/>
      <c r="LPU278" s="12"/>
      <c r="LPV278" s="12"/>
      <c r="LPW278" s="12"/>
      <c r="LPX278" s="12"/>
      <c r="LPY278" s="12"/>
      <c r="LPZ278" s="12"/>
      <c r="LQA278" s="12"/>
      <c r="LQB278" s="12"/>
      <c r="LQC278" s="12"/>
      <c r="LQD278" s="12"/>
      <c r="LQE278" s="12"/>
      <c r="LQF278" s="12"/>
      <c r="LQG278" s="12"/>
      <c r="LQH278" s="12"/>
      <c r="LQI278" s="12"/>
      <c r="LQJ278" s="12"/>
      <c r="LQK278" s="12"/>
      <c r="LQL278" s="12"/>
      <c r="LQM278" s="12"/>
      <c r="LQN278" s="12"/>
      <c r="LQO278" s="12"/>
      <c r="LQP278" s="12"/>
      <c r="LQQ278" s="12"/>
      <c r="LQR278" s="12"/>
      <c r="LQS278" s="12"/>
      <c r="LQT278" s="12"/>
      <c r="LQU278" s="12"/>
      <c r="LQV278" s="12"/>
      <c r="LQW278" s="12"/>
      <c r="LQX278" s="12"/>
      <c r="LQY278" s="12"/>
      <c r="LQZ278" s="12"/>
      <c r="LRA278" s="12"/>
      <c r="LRB278" s="12"/>
      <c r="LRC278" s="12"/>
      <c r="LRD278" s="12"/>
      <c r="LRE278" s="12"/>
      <c r="LRF278" s="12"/>
      <c r="LRG278" s="12"/>
      <c r="LRH278" s="12"/>
      <c r="LRI278" s="12"/>
      <c r="LRJ278" s="12"/>
      <c r="LRK278" s="12"/>
      <c r="LRL278" s="12"/>
      <c r="LRM278" s="12"/>
      <c r="LRN278" s="12"/>
      <c r="LRO278" s="12"/>
      <c r="LRP278" s="12"/>
      <c r="LRQ278" s="12"/>
      <c r="LRR278" s="12"/>
      <c r="LRS278" s="12"/>
      <c r="LRT278" s="12"/>
      <c r="LRU278" s="12"/>
      <c r="LRV278" s="12"/>
      <c r="LRW278" s="12"/>
      <c r="LRX278" s="12"/>
      <c r="LRY278" s="12"/>
      <c r="LRZ278" s="12"/>
      <c r="LSA278" s="12"/>
      <c r="LSB278" s="12"/>
      <c r="LSC278" s="12"/>
      <c r="LSD278" s="12"/>
      <c r="LSE278" s="12"/>
      <c r="LSF278" s="12"/>
      <c r="LSG278" s="12"/>
      <c r="LSH278" s="12"/>
      <c r="LSI278" s="12"/>
      <c r="LSJ278" s="12"/>
      <c r="LSK278" s="12"/>
      <c r="LSL278" s="12"/>
      <c r="LSM278" s="12"/>
      <c r="LSN278" s="12"/>
      <c r="LSO278" s="12"/>
      <c r="LSP278" s="12"/>
      <c r="LSQ278" s="12"/>
      <c r="LSR278" s="12"/>
      <c r="LSS278" s="12"/>
      <c r="LST278" s="12"/>
      <c r="LSU278" s="12"/>
      <c r="LSV278" s="12"/>
      <c r="LSW278" s="12"/>
      <c r="LSX278" s="12"/>
      <c r="LSY278" s="12"/>
      <c r="LSZ278" s="12"/>
      <c r="LTA278" s="12"/>
      <c r="LTB278" s="12"/>
      <c r="LTC278" s="12"/>
      <c r="LTD278" s="12"/>
      <c r="LTE278" s="12"/>
      <c r="LTF278" s="12"/>
      <c r="LTG278" s="12"/>
      <c r="LTH278" s="12"/>
      <c r="LTI278" s="12"/>
      <c r="LTJ278" s="12"/>
      <c r="LTK278" s="12"/>
      <c r="LTL278" s="12"/>
      <c r="LTM278" s="12"/>
      <c r="LTN278" s="12"/>
      <c r="LTO278" s="12"/>
      <c r="LTP278" s="12"/>
      <c r="LTQ278" s="12"/>
      <c r="LTR278" s="12"/>
      <c r="LTS278" s="12"/>
      <c r="LTT278" s="12"/>
      <c r="LTU278" s="12"/>
      <c r="LTV278" s="12"/>
      <c r="LTW278" s="12"/>
      <c r="LTX278" s="12"/>
      <c r="LTY278" s="12"/>
      <c r="LTZ278" s="12"/>
      <c r="LUA278" s="12"/>
      <c r="LUB278" s="12"/>
      <c r="LUC278" s="12"/>
      <c r="LUD278" s="12"/>
      <c r="LUE278" s="12"/>
      <c r="LUF278" s="12"/>
      <c r="LUG278" s="12"/>
      <c r="LUH278" s="12"/>
      <c r="LUI278" s="12"/>
      <c r="LUJ278" s="12"/>
      <c r="LUK278" s="12"/>
      <c r="LUL278" s="12"/>
      <c r="LUM278" s="12"/>
      <c r="LUN278" s="12"/>
      <c r="LUO278" s="12"/>
      <c r="LUP278" s="12"/>
      <c r="LUQ278" s="12"/>
      <c r="LUR278" s="12"/>
      <c r="LUS278" s="12"/>
      <c r="LUT278" s="12"/>
      <c r="LUU278" s="12"/>
      <c r="LUV278" s="12"/>
      <c r="LUW278" s="12"/>
      <c r="LUX278" s="12"/>
      <c r="LUY278" s="12"/>
      <c r="LUZ278" s="12"/>
      <c r="LVA278" s="12"/>
      <c r="LVB278" s="12"/>
      <c r="LVC278" s="12"/>
      <c r="LVD278" s="12"/>
      <c r="LVE278" s="12"/>
      <c r="LVF278" s="12"/>
      <c r="LVG278" s="12"/>
      <c r="LVH278" s="12"/>
      <c r="LVI278" s="12"/>
      <c r="LVJ278" s="12"/>
      <c r="LVK278" s="12"/>
      <c r="LVL278" s="12"/>
      <c r="LVM278" s="12"/>
      <c r="LVN278" s="12"/>
      <c r="LVO278" s="12"/>
      <c r="LVP278" s="12"/>
      <c r="LVQ278" s="12"/>
      <c r="LVR278" s="12"/>
      <c r="LVS278" s="12"/>
      <c r="LVT278" s="12"/>
      <c r="LVU278" s="12"/>
      <c r="LVV278" s="12"/>
      <c r="LVW278" s="12"/>
      <c r="LVX278" s="12"/>
      <c r="LVY278" s="12"/>
      <c r="LVZ278" s="12"/>
      <c r="LWA278" s="12"/>
      <c r="LWB278" s="12"/>
      <c r="LWC278" s="12"/>
      <c r="LWD278" s="12"/>
      <c r="LWE278" s="12"/>
      <c r="LWF278" s="12"/>
      <c r="LWG278" s="12"/>
      <c r="LWH278" s="12"/>
      <c r="LWI278" s="12"/>
      <c r="LWJ278" s="12"/>
      <c r="LWK278" s="12"/>
      <c r="LWL278" s="12"/>
      <c r="LWM278" s="12"/>
      <c r="LWN278" s="12"/>
      <c r="LWO278" s="12"/>
      <c r="LWP278" s="12"/>
      <c r="LWQ278" s="12"/>
      <c r="LWR278" s="12"/>
      <c r="LWS278" s="12"/>
      <c r="LWT278" s="12"/>
      <c r="LWU278" s="12"/>
      <c r="LWV278" s="12"/>
      <c r="LWW278" s="12"/>
      <c r="LWX278" s="12"/>
      <c r="LWY278" s="12"/>
      <c r="LWZ278" s="12"/>
      <c r="LXA278" s="12"/>
      <c r="LXB278" s="12"/>
      <c r="LXC278" s="12"/>
      <c r="LXD278" s="12"/>
      <c r="LXE278" s="12"/>
      <c r="LXF278" s="12"/>
      <c r="LXG278" s="12"/>
      <c r="LXH278" s="12"/>
      <c r="LXI278" s="12"/>
      <c r="LXJ278" s="12"/>
      <c r="LXK278" s="12"/>
      <c r="LXL278" s="12"/>
      <c r="LXM278" s="12"/>
      <c r="LXN278" s="12"/>
      <c r="LXO278" s="12"/>
      <c r="LXP278" s="12"/>
      <c r="LXQ278" s="12"/>
      <c r="LXR278" s="12"/>
      <c r="LXS278" s="12"/>
      <c r="LXT278" s="12"/>
      <c r="LXU278" s="12"/>
      <c r="LXV278" s="12"/>
      <c r="LXW278" s="12"/>
      <c r="LXX278" s="12"/>
      <c r="LXY278" s="12"/>
      <c r="LXZ278" s="12"/>
      <c r="LYA278" s="12"/>
      <c r="LYB278" s="12"/>
      <c r="LYC278" s="12"/>
      <c r="LYD278" s="12"/>
      <c r="LYE278" s="12"/>
      <c r="LYF278" s="12"/>
      <c r="LYG278" s="12"/>
      <c r="LYH278" s="12"/>
      <c r="LYI278" s="12"/>
      <c r="LYJ278" s="12"/>
      <c r="LYK278" s="12"/>
      <c r="LYL278" s="12"/>
      <c r="LYM278" s="12"/>
      <c r="LYN278" s="12"/>
      <c r="LYO278" s="12"/>
      <c r="LYP278" s="12"/>
      <c r="LYQ278" s="12"/>
      <c r="LYR278" s="12"/>
      <c r="LYS278" s="12"/>
      <c r="LYT278" s="12"/>
      <c r="LYU278" s="12"/>
      <c r="LYV278" s="12"/>
      <c r="LYW278" s="12"/>
      <c r="LYX278" s="12"/>
      <c r="LYY278" s="12"/>
      <c r="LYZ278" s="12"/>
      <c r="LZA278" s="12"/>
      <c r="LZB278" s="12"/>
      <c r="LZC278" s="12"/>
      <c r="LZD278" s="12"/>
      <c r="LZE278" s="12"/>
      <c r="LZF278" s="12"/>
      <c r="LZG278" s="12"/>
      <c r="LZH278" s="12"/>
      <c r="LZI278" s="12"/>
      <c r="LZJ278" s="12"/>
      <c r="LZK278" s="12"/>
      <c r="LZL278" s="12"/>
      <c r="LZM278" s="12"/>
      <c r="LZN278" s="12"/>
      <c r="LZO278" s="12"/>
      <c r="LZP278" s="12"/>
      <c r="LZQ278" s="12"/>
      <c r="LZR278" s="12"/>
      <c r="LZS278" s="12"/>
      <c r="LZT278" s="12"/>
      <c r="LZU278" s="12"/>
      <c r="LZV278" s="12"/>
      <c r="LZW278" s="12"/>
      <c r="LZX278" s="12"/>
      <c r="LZY278" s="12"/>
      <c r="LZZ278" s="12"/>
      <c r="MAA278" s="12"/>
      <c r="MAB278" s="12"/>
      <c r="MAC278" s="12"/>
      <c r="MAD278" s="12"/>
      <c r="MAE278" s="12"/>
      <c r="MAF278" s="12"/>
      <c r="MAG278" s="12"/>
      <c r="MAH278" s="12"/>
      <c r="MAI278" s="12"/>
      <c r="MAJ278" s="12"/>
      <c r="MAK278" s="12"/>
      <c r="MAL278" s="12"/>
      <c r="MAM278" s="12"/>
      <c r="MAN278" s="12"/>
      <c r="MAO278" s="12"/>
      <c r="MAP278" s="12"/>
      <c r="MAQ278" s="12"/>
      <c r="MAR278" s="12"/>
      <c r="MAS278" s="12"/>
      <c r="MAT278" s="12"/>
      <c r="MAU278" s="12"/>
      <c r="MAV278" s="12"/>
      <c r="MAW278" s="12"/>
      <c r="MAX278" s="12"/>
      <c r="MAY278" s="12"/>
      <c r="MAZ278" s="12"/>
      <c r="MBA278" s="12"/>
      <c r="MBB278" s="12"/>
      <c r="MBC278" s="12"/>
      <c r="MBD278" s="12"/>
      <c r="MBE278" s="12"/>
      <c r="MBF278" s="12"/>
      <c r="MBG278" s="12"/>
      <c r="MBH278" s="12"/>
      <c r="MBI278" s="12"/>
      <c r="MBJ278" s="12"/>
      <c r="MBK278" s="12"/>
      <c r="MBL278" s="12"/>
      <c r="MBM278" s="12"/>
      <c r="MBN278" s="12"/>
      <c r="MBO278" s="12"/>
      <c r="MBP278" s="12"/>
      <c r="MBQ278" s="12"/>
      <c r="MBR278" s="12"/>
      <c r="MBS278" s="12"/>
      <c r="MBT278" s="12"/>
      <c r="MBU278" s="12"/>
      <c r="MBV278" s="12"/>
      <c r="MBW278" s="12"/>
      <c r="MBX278" s="12"/>
      <c r="MBY278" s="12"/>
      <c r="MBZ278" s="12"/>
      <c r="MCA278" s="12"/>
      <c r="MCB278" s="12"/>
      <c r="MCC278" s="12"/>
      <c r="MCD278" s="12"/>
      <c r="MCE278" s="12"/>
      <c r="MCF278" s="12"/>
      <c r="MCG278" s="12"/>
      <c r="MCH278" s="12"/>
      <c r="MCI278" s="12"/>
      <c r="MCJ278" s="12"/>
      <c r="MCK278" s="12"/>
      <c r="MCL278" s="12"/>
      <c r="MCM278" s="12"/>
      <c r="MCN278" s="12"/>
      <c r="MCO278" s="12"/>
      <c r="MCP278" s="12"/>
      <c r="MCQ278" s="12"/>
      <c r="MCR278" s="12"/>
      <c r="MCS278" s="12"/>
      <c r="MCT278" s="12"/>
      <c r="MCU278" s="12"/>
      <c r="MCV278" s="12"/>
      <c r="MCW278" s="12"/>
      <c r="MCX278" s="12"/>
      <c r="MCY278" s="12"/>
      <c r="MCZ278" s="12"/>
      <c r="MDA278" s="12"/>
      <c r="MDB278" s="12"/>
      <c r="MDC278" s="12"/>
      <c r="MDD278" s="12"/>
      <c r="MDE278" s="12"/>
      <c r="MDF278" s="12"/>
      <c r="MDG278" s="12"/>
      <c r="MDH278" s="12"/>
      <c r="MDI278" s="12"/>
      <c r="MDJ278" s="12"/>
      <c r="MDK278" s="12"/>
      <c r="MDL278" s="12"/>
      <c r="MDM278" s="12"/>
      <c r="MDN278" s="12"/>
      <c r="MDO278" s="12"/>
      <c r="MDP278" s="12"/>
      <c r="MDQ278" s="12"/>
      <c r="MDR278" s="12"/>
      <c r="MDS278" s="12"/>
      <c r="MDT278" s="12"/>
      <c r="MDU278" s="12"/>
      <c r="MDV278" s="12"/>
      <c r="MDW278" s="12"/>
      <c r="MDX278" s="12"/>
      <c r="MDY278" s="12"/>
      <c r="MDZ278" s="12"/>
      <c r="MEA278" s="12"/>
      <c r="MEB278" s="12"/>
      <c r="MEC278" s="12"/>
      <c r="MED278" s="12"/>
      <c r="MEE278" s="12"/>
      <c r="MEF278" s="12"/>
      <c r="MEG278" s="12"/>
      <c r="MEH278" s="12"/>
      <c r="MEI278" s="12"/>
      <c r="MEJ278" s="12"/>
      <c r="MEK278" s="12"/>
      <c r="MEL278" s="12"/>
      <c r="MEM278" s="12"/>
      <c r="MEN278" s="12"/>
      <c r="MEO278" s="12"/>
      <c r="MEP278" s="12"/>
      <c r="MEQ278" s="12"/>
      <c r="MER278" s="12"/>
      <c r="MES278" s="12"/>
      <c r="MET278" s="12"/>
      <c r="MEU278" s="12"/>
      <c r="MEV278" s="12"/>
      <c r="MEW278" s="12"/>
      <c r="MEX278" s="12"/>
      <c r="MEY278" s="12"/>
      <c r="MEZ278" s="12"/>
      <c r="MFA278" s="12"/>
      <c r="MFB278" s="12"/>
      <c r="MFC278" s="12"/>
      <c r="MFD278" s="12"/>
      <c r="MFE278" s="12"/>
      <c r="MFF278" s="12"/>
      <c r="MFG278" s="12"/>
      <c r="MFH278" s="12"/>
      <c r="MFI278" s="12"/>
      <c r="MFJ278" s="12"/>
      <c r="MFK278" s="12"/>
      <c r="MFL278" s="12"/>
      <c r="MFM278" s="12"/>
      <c r="MFN278" s="12"/>
      <c r="MFO278" s="12"/>
      <c r="MFP278" s="12"/>
      <c r="MFQ278" s="12"/>
      <c r="MFR278" s="12"/>
      <c r="MFS278" s="12"/>
      <c r="MFT278" s="12"/>
      <c r="MFU278" s="12"/>
      <c r="MFV278" s="12"/>
      <c r="MFW278" s="12"/>
      <c r="MFX278" s="12"/>
      <c r="MFY278" s="12"/>
      <c r="MFZ278" s="12"/>
      <c r="MGA278" s="12"/>
      <c r="MGB278" s="12"/>
      <c r="MGC278" s="12"/>
      <c r="MGD278" s="12"/>
      <c r="MGE278" s="12"/>
      <c r="MGF278" s="12"/>
      <c r="MGG278" s="12"/>
      <c r="MGH278" s="12"/>
      <c r="MGI278" s="12"/>
      <c r="MGJ278" s="12"/>
      <c r="MGK278" s="12"/>
      <c r="MGL278" s="12"/>
      <c r="MGM278" s="12"/>
      <c r="MGN278" s="12"/>
      <c r="MGO278" s="12"/>
      <c r="MGP278" s="12"/>
      <c r="MGQ278" s="12"/>
      <c r="MGR278" s="12"/>
      <c r="MGS278" s="12"/>
      <c r="MGT278" s="12"/>
      <c r="MGU278" s="12"/>
      <c r="MGV278" s="12"/>
      <c r="MGW278" s="12"/>
      <c r="MGX278" s="12"/>
      <c r="MGY278" s="12"/>
      <c r="MGZ278" s="12"/>
      <c r="MHA278" s="12"/>
      <c r="MHB278" s="12"/>
      <c r="MHC278" s="12"/>
      <c r="MHD278" s="12"/>
      <c r="MHE278" s="12"/>
      <c r="MHF278" s="12"/>
      <c r="MHG278" s="12"/>
      <c r="MHH278" s="12"/>
      <c r="MHI278" s="12"/>
      <c r="MHJ278" s="12"/>
      <c r="MHK278" s="12"/>
      <c r="MHL278" s="12"/>
      <c r="MHM278" s="12"/>
      <c r="MHN278" s="12"/>
      <c r="MHO278" s="12"/>
      <c r="MHP278" s="12"/>
      <c r="MHQ278" s="12"/>
      <c r="MHR278" s="12"/>
      <c r="MHS278" s="12"/>
      <c r="MHT278" s="12"/>
      <c r="MHU278" s="12"/>
      <c r="MHV278" s="12"/>
      <c r="MHW278" s="12"/>
      <c r="MHX278" s="12"/>
      <c r="MHY278" s="12"/>
      <c r="MHZ278" s="12"/>
      <c r="MIA278" s="12"/>
      <c r="MIB278" s="12"/>
      <c r="MIC278" s="12"/>
      <c r="MID278" s="12"/>
      <c r="MIE278" s="12"/>
      <c r="MIF278" s="12"/>
      <c r="MIG278" s="12"/>
      <c r="MIH278" s="12"/>
      <c r="MII278" s="12"/>
      <c r="MIJ278" s="12"/>
      <c r="MIK278" s="12"/>
      <c r="MIL278" s="12"/>
      <c r="MIM278" s="12"/>
      <c r="MIN278" s="12"/>
      <c r="MIO278" s="12"/>
      <c r="MIP278" s="12"/>
      <c r="MIQ278" s="12"/>
      <c r="MIR278" s="12"/>
      <c r="MIS278" s="12"/>
      <c r="MIT278" s="12"/>
      <c r="MIU278" s="12"/>
      <c r="MIV278" s="12"/>
      <c r="MIW278" s="12"/>
      <c r="MIX278" s="12"/>
      <c r="MIY278" s="12"/>
      <c r="MIZ278" s="12"/>
      <c r="MJA278" s="12"/>
      <c r="MJB278" s="12"/>
      <c r="MJC278" s="12"/>
      <c r="MJD278" s="12"/>
      <c r="MJE278" s="12"/>
      <c r="MJF278" s="12"/>
      <c r="MJG278" s="12"/>
      <c r="MJH278" s="12"/>
      <c r="MJI278" s="12"/>
      <c r="MJJ278" s="12"/>
      <c r="MJK278" s="12"/>
      <c r="MJL278" s="12"/>
      <c r="MJM278" s="12"/>
      <c r="MJN278" s="12"/>
      <c r="MJO278" s="12"/>
      <c r="MJP278" s="12"/>
      <c r="MJQ278" s="12"/>
      <c r="MJR278" s="12"/>
      <c r="MJS278" s="12"/>
      <c r="MJT278" s="12"/>
      <c r="MJU278" s="12"/>
      <c r="MJV278" s="12"/>
      <c r="MJW278" s="12"/>
      <c r="MJX278" s="12"/>
      <c r="MJY278" s="12"/>
      <c r="MJZ278" s="12"/>
      <c r="MKA278" s="12"/>
      <c r="MKB278" s="12"/>
      <c r="MKC278" s="12"/>
      <c r="MKD278" s="12"/>
      <c r="MKE278" s="12"/>
      <c r="MKF278" s="12"/>
      <c r="MKG278" s="12"/>
      <c r="MKH278" s="12"/>
      <c r="MKI278" s="12"/>
      <c r="MKJ278" s="12"/>
      <c r="MKK278" s="12"/>
      <c r="MKL278" s="12"/>
      <c r="MKM278" s="12"/>
      <c r="MKN278" s="12"/>
      <c r="MKO278" s="12"/>
      <c r="MKP278" s="12"/>
      <c r="MKQ278" s="12"/>
      <c r="MKR278" s="12"/>
      <c r="MKS278" s="12"/>
      <c r="MKT278" s="12"/>
      <c r="MKU278" s="12"/>
      <c r="MKV278" s="12"/>
      <c r="MKW278" s="12"/>
      <c r="MKX278" s="12"/>
      <c r="MKY278" s="12"/>
      <c r="MKZ278" s="12"/>
      <c r="MLA278" s="12"/>
      <c r="MLB278" s="12"/>
      <c r="MLC278" s="12"/>
      <c r="MLD278" s="12"/>
      <c r="MLE278" s="12"/>
      <c r="MLF278" s="12"/>
      <c r="MLG278" s="12"/>
      <c r="MLH278" s="12"/>
      <c r="MLI278" s="12"/>
      <c r="MLJ278" s="12"/>
      <c r="MLK278" s="12"/>
      <c r="MLL278" s="12"/>
      <c r="MLM278" s="12"/>
      <c r="MLN278" s="12"/>
      <c r="MLO278" s="12"/>
      <c r="MLP278" s="12"/>
      <c r="MLQ278" s="12"/>
      <c r="MLR278" s="12"/>
      <c r="MLS278" s="12"/>
      <c r="MLT278" s="12"/>
      <c r="MLU278" s="12"/>
      <c r="MLV278" s="12"/>
      <c r="MLW278" s="12"/>
      <c r="MLX278" s="12"/>
      <c r="MLY278" s="12"/>
      <c r="MLZ278" s="12"/>
      <c r="MMA278" s="12"/>
      <c r="MMB278" s="12"/>
      <c r="MMC278" s="12"/>
      <c r="MMD278" s="12"/>
      <c r="MME278" s="12"/>
      <c r="MMF278" s="12"/>
      <c r="MMG278" s="12"/>
      <c r="MMH278" s="12"/>
      <c r="MMI278" s="12"/>
      <c r="MMJ278" s="12"/>
      <c r="MMK278" s="12"/>
      <c r="MML278" s="12"/>
      <c r="MMM278" s="12"/>
      <c r="MMN278" s="12"/>
      <c r="MMO278" s="12"/>
      <c r="MMP278" s="12"/>
      <c r="MMQ278" s="12"/>
      <c r="MMR278" s="12"/>
      <c r="MMS278" s="12"/>
      <c r="MMT278" s="12"/>
      <c r="MMU278" s="12"/>
      <c r="MMV278" s="12"/>
      <c r="MMW278" s="12"/>
      <c r="MMX278" s="12"/>
      <c r="MMY278" s="12"/>
      <c r="MMZ278" s="12"/>
      <c r="MNA278" s="12"/>
      <c r="MNB278" s="12"/>
      <c r="MNC278" s="12"/>
      <c r="MND278" s="12"/>
      <c r="MNE278" s="12"/>
      <c r="MNF278" s="12"/>
      <c r="MNG278" s="12"/>
      <c r="MNH278" s="12"/>
      <c r="MNI278" s="12"/>
      <c r="MNJ278" s="12"/>
      <c r="MNK278" s="12"/>
      <c r="MNL278" s="12"/>
      <c r="MNM278" s="12"/>
      <c r="MNN278" s="12"/>
      <c r="MNO278" s="12"/>
      <c r="MNP278" s="12"/>
      <c r="MNQ278" s="12"/>
      <c r="MNR278" s="12"/>
      <c r="MNS278" s="12"/>
      <c r="MNT278" s="12"/>
      <c r="MNU278" s="12"/>
      <c r="MNV278" s="12"/>
      <c r="MNW278" s="12"/>
      <c r="MNX278" s="12"/>
      <c r="MNY278" s="12"/>
      <c r="MNZ278" s="12"/>
      <c r="MOA278" s="12"/>
      <c r="MOB278" s="12"/>
      <c r="MOC278" s="12"/>
      <c r="MOD278" s="12"/>
      <c r="MOE278" s="12"/>
      <c r="MOF278" s="12"/>
      <c r="MOG278" s="12"/>
      <c r="MOH278" s="12"/>
      <c r="MOI278" s="12"/>
      <c r="MOJ278" s="12"/>
      <c r="MOK278" s="12"/>
      <c r="MOL278" s="12"/>
      <c r="MOM278" s="12"/>
      <c r="MON278" s="12"/>
      <c r="MOO278" s="12"/>
      <c r="MOP278" s="12"/>
      <c r="MOQ278" s="12"/>
      <c r="MOR278" s="12"/>
      <c r="MOS278" s="12"/>
      <c r="MOT278" s="12"/>
      <c r="MOU278" s="12"/>
      <c r="MOV278" s="12"/>
      <c r="MOW278" s="12"/>
      <c r="MOX278" s="12"/>
      <c r="MOY278" s="12"/>
      <c r="MOZ278" s="12"/>
      <c r="MPA278" s="12"/>
      <c r="MPB278" s="12"/>
      <c r="MPC278" s="12"/>
      <c r="MPD278" s="12"/>
      <c r="MPE278" s="12"/>
      <c r="MPF278" s="12"/>
      <c r="MPG278" s="12"/>
      <c r="MPH278" s="12"/>
      <c r="MPI278" s="12"/>
      <c r="MPJ278" s="12"/>
      <c r="MPK278" s="12"/>
      <c r="MPL278" s="12"/>
      <c r="MPM278" s="12"/>
      <c r="MPN278" s="12"/>
      <c r="MPO278" s="12"/>
      <c r="MPP278" s="12"/>
      <c r="MPQ278" s="12"/>
      <c r="MPR278" s="12"/>
      <c r="MPS278" s="12"/>
      <c r="MPT278" s="12"/>
      <c r="MPU278" s="12"/>
      <c r="MPV278" s="12"/>
      <c r="MPW278" s="12"/>
      <c r="MPX278" s="12"/>
      <c r="MPY278" s="12"/>
      <c r="MPZ278" s="12"/>
      <c r="MQA278" s="12"/>
      <c r="MQB278" s="12"/>
      <c r="MQC278" s="12"/>
      <c r="MQD278" s="12"/>
      <c r="MQE278" s="12"/>
      <c r="MQF278" s="12"/>
      <c r="MQG278" s="12"/>
      <c r="MQH278" s="12"/>
      <c r="MQI278" s="12"/>
      <c r="MQJ278" s="12"/>
      <c r="MQK278" s="12"/>
      <c r="MQL278" s="12"/>
      <c r="MQM278" s="12"/>
      <c r="MQN278" s="12"/>
      <c r="MQO278" s="12"/>
      <c r="MQP278" s="12"/>
      <c r="MQQ278" s="12"/>
      <c r="MQR278" s="12"/>
      <c r="MQS278" s="12"/>
      <c r="MQT278" s="12"/>
      <c r="MQU278" s="12"/>
      <c r="MQV278" s="12"/>
      <c r="MQW278" s="12"/>
      <c r="MQX278" s="12"/>
      <c r="MQY278" s="12"/>
      <c r="MQZ278" s="12"/>
      <c r="MRA278" s="12"/>
      <c r="MRB278" s="12"/>
      <c r="MRC278" s="12"/>
      <c r="MRD278" s="12"/>
      <c r="MRE278" s="12"/>
      <c r="MRF278" s="12"/>
      <c r="MRG278" s="12"/>
      <c r="MRH278" s="12"/>
      <c r="MRI278" s="12"/>
      <c r="MRJ278" s="12"/>
      <c r="MRK278" s="12"/>
      <c r="MRL278" s="12"/>
      <c r="MRM278" s="12"/>
      <c r="MRN278" s="12"/>
      <c r="MRO278" s="12"/>
      <c r="MRP278" s="12"/>
      <c r="MRQ278" s="12"/>
      <c r="MRR278" s="12"/>
      <c r="MRS278" s="12"/>
      <c r="MRT278" s="12"/>
      <c r="MRU278" s="12"/>
      <c r="MRV278" s="12"/>
      <c r="MRW278" s="12"/>
      <c r="MRX278" s="12"/>
      <c r="MRY278" s="12"/>
      <c r="MRZ278" s="12"/>
      <c r="MSA278" s="12"/>
      <c r="MSB278" s="12"/>
      <c r="MSC278" s="12"/>
      <c r="MSD278" s="12"/>
      <c r="MSE278" s="12"/>
      <c r="MSF278" s="12"/>
      <c r="MSG278" s="12"/>
      <c r="MSH278" s="12"/>
      <c r="MSI278" s="12"/>
      <c r="MSJ278" s="12"/>
      <c r="MSK278" s="12"/>
      <c r="MSL278" s="12"/>
      <c r="MSM278" s="12"/>
      <c r="MSN278" s="12"/>
      <c r="MSO278" s="12"/>
      <c r="MSP278" s="12"/>
      <c r="MSQ278" s="12"/>
      <c r="MSR278" s="12"/>
      <c r="MSS278" s="12"/>
      <c r="MST278" s="12"/>
      <c r="MSU278" s="12"/>
      <c r="MSV278" s="12"/>
      <c r="MSW278" s="12"/>
      <c r="MSX278" s="12"/>
      <c r="MSY278" s="12"/>
      <c r="MSZ278" s="12"/>
      <c r="MTA278" s="12"/>
      <c r="MTB278" s="12"/>
      <c r="MTC278" s="12"/>
      <c r="MTD278" s="12"/>
      <c r="MTE278" s="12"/>
      <c r="MTF278" s="12"/>
      <c r="MTG278" s="12"/>
      <c r="MTH278" s="12"/>
      <c r="MTI278" s="12"/>
      <c r="MTJ278" s="12"/>
      <c r="MTK278" s="12"/>
      <c r="MTL278" s="12"/>
      <c r="MTM278" s="12"/>
      <c r="MTN278" s="12"/>
      <c r="MTO278" s="12"/>
      <c r="MTP278" s="12"/>
      <c r="MTQ278" s="12"/>
      <c r="MTR278" s="12"/>
      <c r="MTS278" s="12"/>
      <c r="MTT278" s="12"/>
      <c r="MTU278" s="12"/>
      <c r="MTV278" s="12"/>
      <c r="MTW278" s="12"/>
      <c r="MTX278" s="12"/>
      <c r="MTY278" s="12"/>
      <c r="MTZ278" s="12"/>
      <c r="MUA278" s="12"/>
      <c r="MUB278" s="12"/>
      <c r="MUC278" s="12"/>
      <c r="MUD278" s="12"/>
      <c r="MUE278" s="12"/>
      <c r="MUF278" s="12"/>
      <c r="MUG278" s="12"/>
      <c r="MUH278" s="12"/>
      <c r="MUI278" s="12"/>
      <c r="MUJ278" s="12"/>
      <c r="MUK278" s="12"/>
      <c r="MUL278" s="12"/>
      <c r="MUM278" s="12"/>
      <c r="MUN278" s="12"/>
      <c r="MUO278" s="12"/>
      <c r="MUP278" s="12"/>
      <c r="MUQ278" s="12"/>
      <c r="MUR278" s="12"/>
      <c r="MUS278" s="12"/>
      <c r="MUT278" s="12"/>
      <c r="MUU278" s="12"/>
      <c r="MUV278" s="12"/>
      <c r="MUW278" s="12"/>
      <c r="MUX278" s="12"/>
      <c r="MUY278" s="12"/>
      <c r="MUZ278" s="12"/>
      <c r="MVA278" s="12"/>
      <c r="MVB278" s="12"/>
      <c r="MVC278" s="12"/>
      <c r="MVD278" s="12"/>
      <c r="MVE278" s="12"/>
      <c r="MVF278" s="12"/>
      <c r="MVG278" s="12"/>
      <c r="MVH278" s="12"/>
      <c r="MVI278" s="12"/>
      <c r="MVJ278" s="12"/>
      <c r="MVK278" s="12"/>
      <c r="MVL278" s="12"/>
      <c r="MVM278" s="12"/>
      <c r="MVN278" s="12"/>
      <c r="MVO278" s="12"/>
      <c r="MVP278" s="12"/>
      <c r="MVQ278" s="12"/>
      <c r="MVR278" s="12"/>
      <c r="MVS278" s="12"/>
      <c r="MVT278" s="12"/>
      <c r="MVU278" s="12"/>
      <c r="MVV278" s="12"/>
      <c r="MVW278" s="12"/>
      <c r="MVX278" s="12"/>
      <c r="MVY278" s="12"/>
      <c r="MVZ278" s="12"/>
      <c r="MWA278" s="12"/>
      <c r="MWB278" s="12"/>
      <c r="MWC278" s="12"/>
      <c r="MWD278" s="12"/>
      <c r="MWE278" s="12"/>
      <c r="MWF278" s="12"/>
      <c r="MWG278" s="12"/>
      <c r="MWH278" s="12"/>
      <c r="MWI278" s="12"/>
      <c r="MWJ278" s="12"/>
      <c r="MWK278" s="12"/>
      <c r="MWL278" s="12"/>
      <c r="MWM278" s="12"/>
      <c r="MWN278" s="12"/>
      <c r="MWO278" s="12"/>
      <c r="MWP278" s="12"/>
      <c r="MWQ278" s="12"/>
      <c r="MWR278" s="12"/>
      <c r="MWS278" s="12"/>
      <c r="MWT278" s="12"/>
      <c r="MWU278" s="12"/>
      <c r="MWV278" s="12"/>
      <c r="MWW278" s="12"/>
      <c r="MWX278" s="12"/>
      <c r="MWY278" s="12"/>
      <c r="MWZ278" s="12"/>
      <c r="MXA278" s="12"/>
      <c r="MXB278" s="12"/>
      <c r="MXC278" s="12"/>
      <c r="MXD278" s="12"/>
      <c r="MXE278" s="12"/>
      <c r="MXF278" s="12"/>
      <c r="MXG278" s="12"/>
      <c r="MXH278" s="12"/>
      <c r="MXI278" s="12"/>
      <c r="MXJ278" s="12"/>
      <c r="MXK278" s="12"/>
      <c r="MXL278" s="12"/>
      <c r="MXM278" s="12"/>
      <c r="MXN278" s="12"/>
      <c r="MXO278" s="12"/>
      <c r="MXP278" s="12"/>
      <c r="MXQ278" s="12"/>
      <c r="MXR278" s="12"/>
      <c r="MXS278" s="12"/>
      <c r="MXT278" s="12"/>
      <c r="MXU278" s="12"/>
      <c r="MXV278" s="12"/>
      <c r="MXW278" s="12"/>
      <c r="MXX278" s="12"/>
      <c r="MXY278" s="12"/>
      <c r="MXZ278" s="12"/>
      <c r="MYA278" s="12"/>
      <c r="MYB278" s="12"/>
      <c r="MYC278" s="12"/>
      <c r="MYD278" s="12"/>
      <c r="MYE278" s="12"/>
      <c r="MYF278" s="12"/>
      <c r="MYG278" s="12"/>
      <c r="MYH278" s="12"/>
      <c r="MYI278" s="12"/>
      <c r="MYJ278" s="12"/>
      <c r="MYK278" s="12"/>
      <c r="MYL278" s="12"/>
      <c r="MYM278" s="12"/>
      <c r="MYN278" s="12"/>
      <c r="MYO278" s="12"/>
      <c r="MYP278" s="12"/>
      <c r="MYQ278" s="12"/>
      <c r="MYR278" s="12"/>
      <c r="MYS278" s="12"/>
      <c r="MYT278" s="12"/>
      <c r="MYU278" s="12"/>
      <c r="MYV278" s="12"/>
      <c r="MYW278" s="12"/>
      <c r="MYX278" s="12"/>
      <c r="MYY278" s="12"/>
      <c r="MYZ278" s="12"/>
      <c r="MZA278" s="12"/>
      <c r="MZB278" s="12"/>
      <c r="MZC278" s="12"/>
      <c r="MZD278" s="12"/>
      <c r="MZE278" s="12"/>
      <c r="MZF278" s="12"/>
      <c r="MZG278" s="12"/>
      <c r="MZH278" s="12"/>
      <c r="MZI278" s="12"/>
      <c r="MZJ278" s="12"/>
      <c r="MZK278" s="12"/>
      <c r="MZL278" s="12"/>
      <c r="MZM278" s="12"/>
      <c r="MZN278" s="12"/>
      <c r="MZO278" s="12"/>
      <c r="MZP278" s="12"/>
      <c r="MZQ278" s="12"/>
      <c r="MZR278" s="12"/>
      <c r="MZS278" s="12"/>
      <c r="MZT278" s="12"/>
      <c r="MZU278" s="12"/>
      <c r="MZV278" s="12"/>
      <c r="MZW278" s="12"/>
      <c r="MZX278" s="12"/>
      <c r="MZY278" s="12"/>
      <c r="MZZ278" s="12"/>
      <c r="NAA278" s="12"/>
      <c r="NAB278" s="12"/>
      <c r="NAC278" s="12"/>
      <c r="NAD278" s="12"/>
      <c r="NAE278" s="12"/>
      <c r="NAF278" s="12"/>
      <c r="NAG278" s="12"/>
      <c r="NAH278" s="12"/>
      <c r="NAI278" s="12"/>
      <c r="NAJ278" s="12"/>
      <c r="NAK278" s="12"/>
      <c r="NAL278" s="12"/>
      <c r="NAM278" s="12"/>
      <c r="NAN278" s="12"/>
      <c r="NAO278" s="12"/>
      <c r="NAP278" s="12"/>
      <c r="NAQ278" s="12"/>
      <c r="NAR278" s="12"/>
      <c r="NAS278" s="12"/>
      <c r="NAT278" s="12"/>
      <c r="NAU278" s="12"/>
      <c r="NAV278" s="12"/>
      <c r="NAW278" s="12"/>
      <c r="NAX278" s="12"/>
      <c r="NAY278" s="12"/>
      <c r="NAZ278" s="12"/>
      <c r="NBA278" s="12"/>
      <c r="NBB278" s="12"/>
      <c r="NBC278" s="12"/>
      <c r="NBD278" s="12"/>
      <c r="NBE278" s="12"/>
      <c r="NBF278" s="12"/>
      <c r="NBG278" s="12"/>
      <c r="NBH278" s="12"/>
      <c r="NBI278" s="12"/>
      <c r="NBJ278" s="12"/>
      <c r="NBK278" s="12"/>
      <c r="NBL278" s="12"/>
      <c r="NBM278" s="12"/>
      <c r="NBN278" s="12"/>
      <c r="NBO278" s="12"/>
      <c r="NBP278" s="12"/>
      <c r="NBQ278" s="12"/>
      <c r="NBR278" s="12"/>
      <c r="NBS278" s="12"/>
      <c r="NBT278" s="12"/>
      <c r="NBU278" s="12"/>
      <c r="NBV278" s="12"/>
      <c r="NBW278" s="12"/>
      <c r="NBX278" s="12"/>
      <c r="NBY278" s="12"/>
      <c r="NBZ278" s="12"/>
      <c r="NCA278" s="12"/>
      <c r="NCB278" s="12"/>
      <c r="NCC278" s="12"/>
      <c r="NCD278" s="12"/>
      <c r="NCE278" s="12"/>
      <c r="NCF278" s="12"/>
      <c r="NCG278" s="12"/>
      <c r="NCH278" s="12"/>
      <c r="NCI278" s="12"/>
      <c r="NCJ278" s="12"/>
      <c r="NCK278" s="12"/>
      <c r="NCL278" s="12"/>
      <c r="NCM278" s="12"/>
      <c r="NCN278" s="12"/>
      <c r="NCO278" s="12"/>
      <c r="NCP278" s="12"/>
      <c r="NCQ278" s="12"/>
      <c r="NCR278" s="12"/>
      <c r="NCS278" s="12"/>
      <c r="NCT278" s="12"/>
      <c r="NCU278" s="12"/>
      <c r="NCV278" s="12"/>
      <c r="NCW278" s="12"/>
      <c r="NCX278" s="12"/>
      <c r="NCY278" s="12"/>
      <c r="NCZ278" s="12"/>
      <c r="NDA278" s="12"/>
      <c r="NDB278" s="12"/>
      <c r="NDC278" s="12"/>
      <c r="NDD278" s="12"/>
      <c r="NDE278" s="12"/>
      <c r="NDF278" s="12"/>
      <c r="NDG278" s="12"/>
      <c r="NDH278" s="12"/>
      <c r="NDI278" s="12"/>
      <c r="NDJ278" s="12"/>
      <c r="NDK278" s="12"/>
      <c r="NDL278" s="12"/>
      <c r="NDM278" s="12"/>
      <c r="NDN278" s="12"/>
      <c r="NDO278" s="12"/>
      <c r="NDP278" s="12"/>
      <c r="NDQ278" s="12"/>
      <c r="NDR278" s="12"/>
      <c r="NDS278" s="12"/>
      <c r="NDT278" s="12"/>
      <c r="NDU278" s="12"/>
      <c r="NDV278" s="12"/>
      <c r="NDW278" s="12"/>
      <c r="NDX278" s="12"/>
      <c r="NDY278" s="12"/>
      <c r="NDZ278" s="12"/>
      <c r="NEA278" s="12"/>
      <c r="NEB278" s="12"/>
      <c r="NEC278" s="12"/>
      <c r="NED278" s="12"/>
      <c r="NEE278" s="12"/>
      <c r="NEF278" s="12"/>
      <c r="NEG278" s="12"/>
      <c r="NEH278" s="12"/>
      <c r="NEI278" s="12"/>
      <c r="NEJ278" s="12"/>
      <c r="NEK278" s="12"/>
      <c r="NEL278" s="12"/>
      <c r="NEM278" s="12"/>
      <c r="NEN278" s="12"/>
      <c r="NEO278" s="12"/>
      <c r="NEP278" s="12"/>
      <c r="NEQ278" s="12"/>
      <c r="NER278" s="12"/>
      <c r="NES278" s="12"/>
      <c r="NET278" s="12"/>
      <c r="NEU278" s="12"/>
      <c r="NEV278" s="12"/>
      <c r="NEW278" s="12"/>
      <c r="NEX278" s="12"/>
      <c r="NEY278" s="12"/>
      <c r="NEZ278" s="12"/>
      <c r="NFA278" s="12"/>
      <c r="NFB278" s="12"/>
      <c r="NFC278" s="12"/>
      <c r="NFD278" s="12"/>
      <c r="NFE278" s="12"/>
      <c r="NFF278" s="12"/>
      <c r="NFG278" s="12"/>
      <c r="NFH278" s="12"/>
      <c r="NFI278" s="12"/>
      <c r="NFJ278" s="12"/>
      <c r="NFK278" s="12"/>
      <c r="NFL278" s="12"/>
      <c r="NFM278" s="12"/>
      <c r="NFN278" s="12"/>
      <c r="NFO278" s="12"/>
      <c r="NFP278" s="12"/>
      <c r="NFQ278" s="12"/>
      <c r="NFR278" s="12"/>
      <c r="NFS278" s="12"/>
      <c r="NFT278" s="12"/>
      <c r="NFU278" s="12"/>
      <c r="NFV278" s="12"/>
      <c r="NFW278" s="12"/>
      <c r="NFX278" s="12"/>
      <c r="NFY278" s="12"/>
      <c r="NFZ278" s="12"/>
      <c r="NGA278" s="12"/>
      <c r="NGB278" s="12"/>
      <c r="NGC278" s="12"/>
      <c r="NGD278" s="12"/>
      <c r="NGE278" s="12"/>
      <c r="NGF278" s="12"/>
      <c r="NGG278" s="12"/>
      <c r="NGH278" s="12"/>
      <c r="NGI278" s="12"/>
      <c r="NGJ278" s="12"/>
      <c r="NGK278" s="12"/>
      <c r="NGL278" s="12"/>
      <c r="NGM278" s="12"/>
      <c r="NGN278" s="12"/>
      <c r="NGO278" s="12"/>
      <c r="NGP278" s="12"/>
      <c r="NGQ278" s="12"/>
      <c r="NGR278" s="12"/>
      <c r="NGS278" s="12"/>
      <c r="NGT278" s="12"/>
      <c r="NGU278" s="12"/>
      <c r="NGV278" s="12"/>
      <c r="NGW278" s="12"/>
      <c r="NGX278" s="12"/>
      <c r="NGY278" s="12"/>
      <c r="NGZ278" s="12"/>
      <c r="NHA278" s="12"/>
      <c r="NHB278" s="12"/>
      <c r="NHC278" s="12"/>
      <c r="NHD278" s="12"/>
      <c r="NHE278" s="12"/>
      <c r="NHF278" s="12"/>
      <c r="NHG278" s="12"/>
      <c r="NHH278" s="12"/>
      <c r="NHI278" s="12"/>
      <c r="NHJ278" s="12"/>
      <c r="NHK278" s="12"/>
      <c r="NHL278" s="12"/>
      <c r="NHM278" s="12"/>
      <c r="NHN278" s="12"/>
      <c r="NHO278" s="12"/>
      <c r="NHP278" s="12"/>
      <c r="NHQ278" s="12"/>
      <c r="NHR278" s="12"/>
      <c r="NHS278" s="12"/>
      <c r="NHT278" s="12"/>
      <c r="NHU278" s="12"/>
      <c r="NHV278" s="12"/>
      <c r="NHW278" s="12"/>
      <c r="NHX278" s="12"/>
      <c r="NHY278" s="12"/>
      <c r="NHZ278" s="12"/>
      <c r="NIA278" s="12"/>
      <c r="NIB278" s="12"/>
      <c r="NIC278" s="12"/>
      <c r="NID278" s="12"/>
      <c r="NIE278" s="12"/>
      <c r="NIF278" s="12"/>
      <c r="NIG278" s="12"/>
      <c r="NIH278" s="12"/>
      <c r="NII278" s="12"/>
      <c r="NIJ278" s="12"/>
      <c r="NIK278" s="12"/>
      <c r="NIL278" s="12"/>
      <c r="NIM278" s="12"/>
      <c r="NIN278" s="12"/>
      <c r="NIO278" s="12"/>
      <c r="NIP278" s="12"/>
      <c r="NIQ278" s="12"/>
      <c r="NIR278" s="12"/>
      <c r="NIS278" s="12"/>
      <c r="NIT278" s="12"/>
      <c r="NIU278" s="12"/>
      <c r="NIV278" s="12"/>
      <c r="NIW278" s="12"/>
      <c r="NIX278" s="12"/>
      <c r="NIY278" s="12"/>
      <c r="NIZ278" s="12"/>
      <c r="NJA278" s="12"/>
      <c r="NJB278" s="12"/>
      <c r="NJC278" s="12"/>
      <c r="NJD278" s="12"/>
      <c r="NJE278" s="12"/>
      <c r="NJF278" s="12"/>
      <c r="NJG278" s="12"/>
      <c r="NJH278" s="12"/>
      <c r="NJI278" s="12"/>
      <c r="NJJ278" s="12"/>
      <c r="NJK278" s="12"/>
      <c r="NJL278" s="12"/>
      <c r="NJM278" s="12"/>
      <c r="NJN278" s="12"/>
      <c r="NJO278" s="12"/>
      <c r="NJP278" s="12"/>
      <c r="NJQ278" s="12"/>
      <c r="NJR278" s="12"/>
      <c r="NJS278" s="12"/>
      <c r="NJT278" s="12"/>
      <c r="NJU278" s="12"/>
      <c r="NJV278" s="12"/>
      <c r="NJW278" s="12"/>
      <c r="NJX278" s="12"/>
      <c r="NJY278" s="12"/>
      <c r="NJZ278" s="12"/>
      <c r="NKA278" s="12"/>
      <c r="NKB278" s="12"/>
      <c r="NKC278" s="12"/>
      <c r="NKD278" s="12"/>
      <c r="NKE278" s="12"/>
      <c r="NKF278" s="12"/>
      <c r="NKG278" s="12"/>
      <c r="NKH278" s="12"/>
      <c r="NKI278" s="12"/>
      <c r="NKJ278" s="12"/>
      <c r="NKK278" s="12"/>
      <c r="NKL278" s="12"/>
      <c r="NKM278" s="12"/>
      <c r="NKN278" s="12"/>
      <c r="NKO278" s="12"/>
      <c r="NKP278" s="12"/>
      <c r="NKQ278" s="12"/>
      <c r="NKR278" s="12"/>
      <c r="NKS278" s="12"/>
      <c r="NKT278" s="12"/>
      <c r="NKU278" s="12"/>
      <c r="NKV278" s="12"/>
      <c r="NKW278" s="12"/>
      <c r="NKX278" s="12"/>
      <c r="NKY278" s="12"/>
      <c r="NKZ278" s="12"/>
      <c r="NLA278" s="12"/>
      <c r="NLB278" s="12"/>
      <c r="NLC278" s="12"/>
      <c r="NLD278" s="12"/>
      <c r="NLE278" s="12"/>
      <c r="NLF278" s="12"/>
      <c r="NLG278" s="12"/>
      <c r="NLH278" s="12"/>
      <c r="NLI278" s="12"/>
      <c r="NLJ278" s="12"/>
      <c r="NLK278" s="12"/>
      <c r="NLL278" s="12"/>
      <c r="NLM278" s="12"/>
      <c r="NLN278" s="12"/>
      <c r="NLO278" s="12"/>
      <c r="NLP278" s="12"/>
      <c r="NLQ278" s="12"/>
      <c r="NLR278" s="12"/>
      <c r="NLS278" s="12"/>
      <c r="NLT278" s="12"/>
      <c r="NLU278" s="12"/>
      <c r="NLV278" s="12"/>
      <c r="NLW278" s="12"/>
      <c r="NLX278" s="12"/>
      <c r="NLY278" s="12"/>
      <c r="NLZ278" s="12"/>
      <c r="NMA278" s="12"/>
      <c r="NMB278" s="12"/>
      <c r="NMC278" s="12"/>
      <c r="NMD278" s="12"/>
      <c r="NME278" s="12"/>
      <c r="NMF278" s="12"/>
      <c r="NMG278" s="12"/>
      <c r="NMH278" s="12"/>
      <c r="NMI278" s="12"/>
      <c r="NMJ278" s="12"/>
      <c r="NMK278" s="12"/>
      <c r="NML278" s="12"/>
      <c r="NMM278" s="12"/>
      <c r="NMN278" s="12"/>
      <c r="NMO278" s="12"/>
      <c r="NMP278" s="12"/>
      <c r="NMQ278" s="12"/>
      <c r="NMR278" s="12"/>
      <c r="NMS278" s="12"/>
      <c r="NMT278" s="12"/>
      <c r="NMU278" s="12"/>
      <c r="NMV278" s="12"/>
      <c r="NMW278" s="12"/>
      <c r="NMX278" s="12"/>
      <c r="NMY278" s="12"/>
      <c r="NMZ278" s="12"/>
      <c r="NNA278" s="12"/>
      <c r="NNB278" s="12"/>
      <c r="NNC278" s="12"/>
      <c r="NND278" s="12"/>
      <c r="NNE278" s="12"/>
      <c r="NNF278" s="12"/>
      <c r="NNG278" s="12"/>
      <c r="NNH278" s="12"/>
      <c r="NNI278" s="12"/>
      <c r="NNJ278" s="12"/>
      <c r="NNK278" s="12"/>
      <c r="NNL278" s="12"/>
      <c r="NNM278" s="12"/>
      <c r="NNN278" s="12"/>
      <c r="NNO278" s="12"/>
      <c r="NNP278" s="12"/>
      <c r="NNQ278" s="12"/>
      <c r="NNR278" s="12"/>
      <c r="NNS278" s="12"/>
      <c r="NNT278" s="12"/>
      <c r="NNU278" s="12"/>
      <c r="NNV278" s="12"/>
      <c r="NNW278" s="12"/>
      <c r="NNX278" s="12"/>
      <c r="NNY278" s="12"/>
      <c r="NNZ278" s="12"/>
      <c r="NOA278" s="12"/>
      <c r="NOB278" s="12"/>
      <c r="NOC278" s="12"/>
      <c r="NOD278" s="12"/>
      <c r="NOE278" s="12"/>
      <c r="NOF278" s="12"/>
      <c r="NOG278" s="12"/>
      <c r="NOH278" s="12"/>
      <c r="NOI278" s="12"/>
      <c r="NOJ278" s="12"/>
      <c r="NOK278" s="12"/>
      <c r="NOL278" s="12"/>
      <c r="NOM278" s="12"/>
      <c r="NON278" s="12"/>
      <c r="NOO278" s="12"/>
      <c r="NOP278" s="12"/>
      <c r="NOQ278" s="12"/>
      <c r="NOR278" s="12"/>
      <c r="NOS278" s="12"/>
      <c r="NOT278" s="12"/>
      <c r="NOU278" s="12"/>
      <c r="NOV278" s="12"/>
      <c r="NOW278" s="12"/>
      <c r="NOX278" s="12"/>
      <c r="NOY278" s="12"/>
      <c r="NOZ278" s="12"/>
      <c r="NPA278" s="12"/>
      <c r="NPB278" s="12"/>
      <c r="NPC278" s="12"/>
      <c r="NPD278" s="12"/>
      <c r="NPE278" s="12"/>
      <c r="NPF278" s="12"/>
      <c r="NPG278" s="12"/>
      <c r="NPH278" s="12"/>
      <c r="NPI278" s="12"/>
      <c r="NPJ278" s="12"/>
      <c r="NPK278" s="12"/>
      <c r="NPL278" s="12"/>
      <c r="NPM278" s="12"/>
      <c r="NPN278" s="12"/>
      <c r="NPO278" s="12"/>
      <c r="NPP278" s="12"/>
      <c r="NPQ278" s="12"/>
      <c r="NPR278" s="12"/>
      <c r="NPS278" s="12"/>
      <c r="NPT278" s="12"/>
      <c r="NPU278" s="12"/>
      <c r="NPV278" s="12"/>
      <c r="NPW278" s="12"/>
      <c r="NPX278" s="12"/>
      <c r="NPY278" s="12"/>
      <c r="NPZ278" s="12"/>
      <c r="NQA278" s="12"/>
      <c r="NQB278" s="12"/>
      <c r="NQC278" s="12"/>
      <c r="NQD278" s="12"/>
      <c r="NQE278" s="12"/>
      <c r="NQF278" s="12"/>
      <c r="NQG278" s="12"/>
      <c r="NQH278" s="12"/>
      <c r="NQI278" s="12"/>
      <c r="NQJ278" s="12"/>
      <c r="NQK278" s="12"/>
      <c r="NQL278" s="12"/>
      <c r="NQM278" s="12"/>
      <c r="NQN278" s="12"/>
      <c r="NQO278" s="12"/>
      <c r="NQP278" s="12"/>
      <c r="NQQ278" s="12"/>
      <c r="NQR278" s="12"/>
      <c r="NQS278" s="12"/>
      <c r="NQT278" s="12"/>
      <c r="NQU278" s="12"/>
      <c r="NQV278" s="12"/>
      <c r="NQW278" s="12"/>
      <c r="NQX278" s="12"/>
      <c r="NQY278" s="12"/>
      <c r="NQZ278" s="12"/>
      <c r="NRA278" s="12"/>
      <c r="NRB278" s="12"/>
      <c r="NRC278" s="12"/>
      <c r="NRD278" s="12"/>
      <c r="NRE278" s="12"/>
      <c r="NRF278" s="12"/>
      <c r="NRG278" s="12"/>
      <c r="NRH278" s="12"/>
      <c r="NRI278" s="12"/>
      <c r="NRJ278" s="12"/>
      <c r="NRK278" s="12"/>
      <c r="NRL278" s="12"/>
      <c r="NRM278" s="12"/>
      <c r="NRN278" s="12"/>
      <c r="NRO278" s="12"/>
      <c r="NRP278" s="12"/>
      <c r="NRQ278" s="12"/>
      <c r="NRR278" s="12"/>
      <c r="NRS278" s="12"/>
      <c r="NRT278" s="12"/>
      <c r="NRU278" s="12"/>
      <c r="NRV278" s="12"/>
      <c r="NRW278" s="12"/>
      <c r="NRX278" s="12"/>
      <c r="NRY278" s="12"/>
      <c r="NRZ278" s="12"/>
      <c r="NSA278" s="12"/>
      <c r="NSB278" s="12"/>
      <c r="NSC278" s="12"/>
      <c r="NSD278" s="12"/>
      <c r="NSE278" s="12"/>
      <c r="NSF278" s="12"/>
      <c r="NSG278" s="12"/>
      <c r="NSH278" s="12"/>
      <c r="NSI278" s="12"/>
      <c r="NSJ278" s="12"/>
      <c r="NSK278" s="12"/>
      <c r="NSL278" s="12"/>
      <c r="NSM278" s="12"/>
      <c r="NSN278" s="12"/>
      <c r="NSO278" s="12"/>
      <c r="NSP278" s="12"/>
      <c r="NSQ278" s="12"/>
      <c r="NSR278" s="12"/>
      <c r="NSS278" s="12"/>
      <c r="NST278" s="12"/>
      <c r="NSU278" s="12"/>
      <c r="NSV278" s="12"/>
      <c r="NSW278" s="12"/>
      <c r="NSX278" s="12"/>
      <c r="NSY278" s="12"/>
      <c r="NSZ278" s="12"/>
      <c r="NTA278" s="12"/>
      <c r="NTB278" s="12"/>
      <c r="NTC278" s="12"/>
      <c r="NTD278" s="12"/>
      <c r="NTE278" s="12"/>
      <c r="NTF278" s="12"/>
      <c r="NTG278" s="12"/>
      <c r="NTH278" s="12"/>
      <c r="NTI278" s="12"/>
      <c r="NTJ278" s="12"/>
      <c r="NTK278" s="12"/>
      <c r="NTL278" s="12"/>
      <c r="NTM278" s="12"/>
      <c r="NTN278" s="12"/>
      <c r="NTO278" s="12"/>
      <c r="NTP278" s="12"/>
      <c r="NTQ278" s="12"/>
      <c r="NTR278" s="12"/>
      <c r="NTS278" s="12"/>
      <c r="NTT278" s="12"/>
      <c r="NTU278" s="12"/>
      <c r="NTV278" s="12"/>
      <c r="NTW278" s="12"/>
      <c r="NTX278" s="12"/>
      <c r="NTY278" s="12"/>
      <c r="NTZ278" s="12"/>
      <c r="NUA278" s="12"/>
      <c r="NUB278" s="12"/>
      <c r="NUC278" s="12"/>
      <c r="NUD278" s="12"/>
      <c r="NUE278" s="12"/>
      <c r="NUF278" s="12"/>
      <c r="NUG278" s="12"/>
      <c r="NUH278" s="12"/>
      <c r="NUI278" s="12"/>
      <c r="NUJ278" s="12"/>
      <c r="NUK278" s="12"/>
      <c r="NUL278" s="12"/>
      <c r="NUM278" s="12"/>
      <c r="NUN278" s="12"/>
      <c r="NUO278" s="12"/>
      <c r="NUP278" s="12"/>
      <c r="NUQ278" s="12"/>
      <c r="NUR278" s="12"/>
      <c r="NUS278" s="12"/>
      <c r="NUT278" s="12"/>
      <c r="NUU278" s="12"/>
      <c r="NUV278" s="12"/>
      <c r="NUW278" s="12"/>
      <c r="NUX278" s="12"/>
      <c r="NUY278" s="12"/>
      <c r="NUZ278" s="12"/>
      <c r="NVA278" s="12"/>
      <c r="NVB278" s="12"/>
      <c r="NVC278" s="12"/>
      <c r="NVD278" s="12"/>
      <c r="NVE278" s="12"/>
      <c r="NVF278" s="12"/>
      <c r="NVG278" s="12"/>
      <c r="NVH278" s="12"/>
      <c r="NVI278" s="12"/>
      <c r="NVJ278" s="12"/>
      <c r="NVK278" s="12"/>
      <c r="NVL278" s="12"/>
      <c r="NVM278" s="12"/>
      <c r="NVN278" s="12"/>
      <c r="NVO278" s="12"/>
      <c r="NVP278" s="12"/>
      <c r="NVQ278" s="12"/>
      <c r="NVR278" s="12"/>
      <c r="NVS278" s="12"/>
      <c r="NVT278" s="12"/>
      <c r="NVU278" s="12"/>
      <c r="NVV278" s="12"/>
      <c r="NVW278" s="12"/>
      <c r="NVX278" s="12"/>
      <c r="NVY278" s="12"/>
      <c r="NVZ278" s="12"/>
      <c r="NWA278" s="12"/>
      <c r="NWB278" s="12"/>
      <c r="NWC278" s="12"/>
      <c r="NWD278" s="12"/>
      <c r="NWE278" s="12"/>
      <c r="NWF278" s="12"/>
      <c r="NWG278" s="12"/>
      <c r="NWH278" s="12"/>
      <c r="NWI278" s="12"/>
      <c r="NWJ278" s="12"/>
      <c r="NWK278" s="12"/>
      <c r="NWL278" s="12"/>
      <c r="NWM278" s="12"/>
      <c r="NWN278" s="12"/>
      <c r="NWO278" s="12"/>
      <c r="NWP278" s="12"/>
      <c r="NWQ278" s="12"/>
      <c r="NWR278" s="12"/>
      <c r="NWS278" s="12"/>
      <c r="NWT278" s="12"/>
      <c r="NWU278" s="12"/>
      <c r="NWV278" s="12"/>
      <c r="NWW278" s="12"/>
      <c r="NWX278" s="12"/>
      <c r="NWY278" s="12"/>
      <c r="NWZ278" s="12"/>
      <c r="NXA278" s="12"/>
      <c r="NXB278" s="12"/>
      <c r="NXC278" s="12"/>
      <c r="NXD278" s="12"/>
      <c r="NXE278" s="12"/>
      <c r="NXF278" s="12"/>
      <c r="NXG278" s="12"/>
      <c r="NXH278" s="12"/>
      <c r="NXI278" s="12"/>
      <c r="NXJ278" s="12"/>
      <c r="NXK278" s="12"/>
      <c r="NXL278" s="12"/>
      <c r="NXM278" s="12"/>
      <c r="NXN278" s="12"/>
      <c r="NXO278" s="12"/>
      <c r="NXP278" s="12"/>
      <c r="NXQ278" s="12"/>
      <c r="NXR278" s="12"/>
      <c r="NXS278" s="12"/>
      <c r="NXT278" s="12"/>
      <c r="NXU278" s="12"/>
      <c r="NXV278" s="12"/>
      <c r="NXW278" s="12"/>
      <c r="NXX278" s="12"/>
      <c r="NXY278" s="12"/>
      <c r="NXZ278" s="12"/>
      <c r="NYA278" s="12"/>
      <c r="NYB278" s="12"/>
      <c r="NYC278" s="12"/>
      <c r="NYD278" s="12"/>
      <c r="NYE278" s="12"/>
      <c r="NYF278" s="12"/>
      <c r="NYG278" s="12"/>
      <c r="NYH278" s="12"/>
      <c r="NYI278" s="12"/>
      <c r="NYJ278" s="12"/>
      <c r="NYK278" s="12"/>
      <c r="NYL278" s="12"/>
      <c r="NYM278" s="12"/>
      <c r="NYN278" s="12"/>
      <c r="NYO278" s="12"/>
      <c r="NYP278" s="12"/>
      <c r="NYQ278" s="12"/>
      <c r="NYR278" s="12"/>
      <c r="NYS278" s="12"/>
      <c r="NYT278" s="12"/>
      <c r="NYU278" s="12"/>
      <c r="NYV278" s="12"/>
      <c r="NYW278" s="12"/>
      <c r="NYX278" s="12"/>
      <c r="NYY278" s="12"/>
      <c r="NYZ278" s="12"/>
      <c r="NZA278" s="12"/>
      <c r="NZB278" s="12"/>
      <c r="NZC278" s="12"/>
      <c r="NZD278" s="12"/>
      <c r="NZE278" s="12"/>
      <c r="NZF278" s="12"/>
      <c r="NZG278" s="12"/>
      <c r="NZH278" s="12"/>
      <c r="NZI278" s="12"/>
      <c r="NZJ278" s="12"/>
      <c r="NZK278" s="12"/>
      <c r="NZL278" s="12"/>
      <c r="NZM278" s="12"/>
      <c r="NZN278" s="12"/>
      <c r="NZO278" s="12"/>
      <c r="NZP278" s="12"/>
      <c r="NZQ278" s="12"/>
      <c r="NZR278" s="12"/>
      <c r="NZS278" s="12"/>
      <c r="NZT278" s="12"/>
      <c r="NZU278" s="12"/>
      <c r="NZV278" s="12"/>
      <c r="NZW278" s="12"/>
      <c r="NZX278" s="12"/>
      <c r="NZY278" s="12"/>
      <c r="NZZ278" s="12"/>
      <c r="OAA278" s="12"/>
      <c r="OAB278" s="12"/>
      <c r="OAC278" s="12"/>
      <c r="OAD278" s="12"/>
      <c r="OAE278" s="12"/>
      <c r="OAF278" s="12"/>
      <c r="OAG278" s="12"/>
      <c r="OAH278" s="12"/>
      <c r="OAI278" s="12"/>
      <c r="OAJ278" s="12"/>
      <c r="OAK278" s="12"/>
      <c r="OAL278" s="12"/>
      <c r="OAM278" s="12"/>
      <c r="OAN278" s="12"/>
      <c r="OAO278" s="12"/>
      <c r="OAP278" s="12"/>
      <c r="OAQ278" s="12"/>
      <c r="OAR278" s="12"/>
      <c r="OAS278" s="12"/>
      <c r="OAT278" s="12"/>
      <c r="OAU278" s="12"/>
      <c r="OAV278" s="12"/>
      <c r="OAW278" s="12"/>
      <c r="OAX278" s="12"/>
      <c r="OAY278" s="12"/>
      <c r="OAZ278" s="12"/>
      <c r="OBA278" s="12"/>
      <c r="OBB278" s="12"/>
      <c r="OBC278" s="12"/>
      <c r="OBD278" s="12"/>
      <c r="OBE278" s="12"/>
      <c r="OBF278" s="12"/>
      <c r="OBG278" s="12"/>
      <c r="OBH278" s="12"/>
      <c r="OBI278" s="12"/>
      <c r="OBJ278" s="12"/>
      <c r="OBK278" s="12"/>
      <c r="OBL278" s="12"/>
      <c r="OBM278" s="12"/>
      <c r="OBN278" s="12"/>
      <c r="OBO278" s="12"/>
      <c r="OBP278" s="12"/>
      <c r="OBQ278" s="12"/>
      <c r="OBR278" s="12"/>
      <c r="OBS278" s="12"/>
      <c r="OBT278" s="12"/>
      <c r="OBU278" s="12"/>
      <c r="OBV278" s="12"/>
      <c r="OBW278" s="12"/>
      <c r="OBX278" s="12"/>
      <c r="OBY278" s="12"/>
      <c r="OBZ278" s="12"/>
      <c r="OCA278" s="12"/>
      <c r="OCB278" s="12"/>
      <c r="OCC278" s="12"/>
      <c r="OCD278" s="12"/>
      <c r="OCE278" s="12"/>
      <c r="OCF278" s="12"/>
      <c r="OCG278" s="12"/>
      <c r="OCH278" s="12"/>
      <c r="OCI278" s="12"/>
      <c r="OCJ278" s="12"/>
      <c r="OCK278" s="12"/>
      <c r="OCL278" s="12"/>
      <c r="OCM278" s="12"/>
      <c r="OCN278" s="12"/>
      <c r="OCO278" s="12"/>
      <c r="OCP278" s="12"/>
      <c r="OCQ278" s="12"/>
      <c r="OCR278" s="12"/>
      <c r="OCS278" s="12"/>
      <c r="OCT278" s="12"/>
      <c r="OCU278" s="12"/>
      <c r="OCV278" s="12"/>
      <c r="OCW278" s="12"/>
      <c r="OCX278" s="12"/>
      <c r="OCY278" s="12"/>
      <c r="OCZ278" s="12"/>
      <c r="ODA278" s="12"/>
      <c r="ODB278" s="12"/>
      <c r="ODC278" s="12"/>
      <c r="ODD278" s="12"/>
      <c r="ODE278" s="12"/>
      <c r="ODF278" s="12"/>
      <c r="ODG278" s="12"/>
      <c r="ODH278" s="12"/>
      <c r="ODI278" s="12"/>
      <c r="ODJ278" s="12"/>
      <c r="ODK278" s="12"/>
      <c r="ODL278" s="12"/>
      <c r="ODM278" s="12"/>
      <c r="ODN278" s="12"/>
      <c r="ODO278" s="12"/>
      <c r="ODP278" s="12"/>
      <c r="ODQ278" s="12"/>
      <c r="ODR278" s="12"/>
      <c r="ODS278" s="12"/>
      <c r="ODT278" s="12"/>
      <c r="ODU278" s="12"/>
      <c r="ODV278" s="12"/>
      <c r="ODW278" s="12"/>
      <c r="ODX278" s="12"/>
      <c r="ODY278" s="12"/>
      <c r="ODZ278" s="12"/>
      <c r="OEA278" s="12"/>
      <c r="OEB278" s="12"/>
      <c r="OEC278" s="12"/>
      <c r="OED278" s="12"/>
      <c r="OEE278" s="12"/>
      <c r="OEF278" s="12"/>
      <c r="OEG278" s="12"/>
      <c r="OEH278" s="12"/>
      <c r="OEI278" s="12"/>
      <c r="OEJ278" s="12"/>
      <c r="OEK278" s="12"/>
      <c r="OEL278" s="12"/>
      <c r="OEM278" s="12"/>
      <c r="OEN278" s="12"/>
      <c r="OEO278" s="12"/>
      <c r="OEP278" s="12"/>
      <c r="OEQ278" s="12"/>
      <c r="OER278" s="12"/>
      <c r="OES278" s="12"/>
      <c r="OET278" s="12"/>
      <c r="OEU278" s="12"/>
      <c r="OEV278" s="12"/>
      <c r="OEW278" s="12"/>
      <c r="OEX278" s="12"/>
      <c r="OEY278" s="12"/>
      <c r="OEZ278" s="12"/>
      <c r="OFA278" s="12"/>
      <c r="OFB278" s="12"/>
      <c r="OFC278" s="12"/>
      <c r="OFD278" s="12"/>
      <c r="OFE278" s="12"/>
      <c r="OFF278" s="12"/>
      <c r="OFG278" s="12"/>
      <c r="OFH278" s="12"/>
      <c r="OFI278" s="12"/>
      <c r="OFJ278" s="12"/>
      <c r="OFK278" s="12"/>
      <c r="OFL278" s="12"/>
      <c r="OFM278" s="12"/>
      <c r="OFN278" s="12"/>
      <c r="OFO278" s="12"/>
      <c r="OFP278" s="12"/>
      <c r="OFQ278" s="12"/>
      <c r="OFR278" s="12"/>
      <c r="OFS278" s="12"/>
      <c r="OFT278" s="12"/>
      <c r="OFU278" s="12"/>
      <c r="OFV278" s="12"/>
      <c r="OFW278" s="12"/>
      <c r="OFX278" s="12"/>
      <c r="OFY278" s="12"/>
      <c r="OFZ278" s="12"/>
      <c r="OGA278" s="12"/>
      <c r="OGB278" s="12"/>
      <c r="OGC278" s="12"/>
      <c r="OGD278" s="12"/>
      <c r="OGE278" s="12"/>
      <c r="OGF278" s="12"/>
      <c r="OGG278" s="12"/>
      <c r="OGH278" s="12"/>
      <c r="OGI278" s="12"/>
      <c r="OGJ278" s="12"/>
      <c r="OGK278" s="12"/>
      <c r="OGL278" s="12"/>
      <c r="OGM278" s="12"/>
      <c r="OGN278" s="12"/>
      <c r="OGO278" s="12"/>
      <c r="OGP278" s="12"/>
      <c r="OGQ278" s="12"/>
      <c r="OGR278" s="12"/>
      <c r="OGS278" s="12"/>
      <c r="OGT278" s="12"/>
      <c r="OGU278" s="12"/>
      <c r="OGV278" s="12"/>
      <c r="OGW278" s="12"/>
      <c r="OGX278" s="12"/>
      <c r="OGY278" s="12"/>
      <c r="OGZ278" s="12"/>
      <c r="OHA278" s="12"/>
      <c r="OHB278" s="12"/>
      <c r="OHC278" s="12"/>
      <c r="OHD278" s="12"/>
      <c r="OHE278" s="12"/>
      <c r="OHF278" s="12"/>
      <c r="OHG278" s="12"/>
      <c r="OHH278" s="12"/>
      <c r="OHI278" s="12"/>
      <c r="OHJ278" s="12"/>
      <c r="OHK278" s="12"/>
      <c r="OHL278" s="12"/>
      <c r="OHM278" s="12"/>
      <c r="OHN278" s="12"/>
      <c r="OHO278" s="12"/>
      <c r="OHP278" s="12"/>
      <c r="OHQ278" s="12"/>
      <c r="OHR278" s="12"/>
      <c r="OHS278" s="12"/>
      <c r="OHT278" s="12"/>
      <c r="OHU278" s="12"/>
      <c r="OHV278" s="12"/>
      <c r="OHW278" s="12"/>
      <c r="OHX278" s="12"/>
      <c r="OHY278" s="12"/>
      <c r="OHZ278" s="12"/>
      <c r="OIA278" s="12"/>
      <c r="OIB278" s="12"/>
      <c r="OIC278" s="12"/>
      <c r="OID278" s="12"/>
      <c r="OIE278" s="12"/>
      <c r="OIF278" s="12"/>
      <c r="OIG278" s="12"/>
      <c r="OIH278" s="12"/>
      <c r="OII278" s="12"/>
      <c r="OIJ278" s="12"/>
      <c r="OIK278" s="12"/>
      <c r="OIL278" s="12"/>
      <c r="OIM278" s="12"/>
      <c r="OIN278" s="12"/>
      <c r="OIO278" s="12"/>
      <c r="OIP278" s="12"/>
      <c r="OIQ278" s="12"/>
      <c r="OIR278" s="12"/>
      <c r="OIS278" s="12"/>
      <c r="OIT278" s="12"/>
      <c r="OIU278" s="12"/>
      <c r="OIV278" s="12"/>
      <c r="OIW278" s="12"/>
      <c r="OIX278" s="12"/>
      <c r="OIY278" s="12"/>
      <c r="OIZ278" s="12"/>
      <c r="OJA278" s="12"/>
      <c r="OJB278" s="12"/>
      <c r="OJC278" s="12"/>
      <c r="OJD278" s="12"/>
      <c r="OJE278" s="12"/>
      <c r="OJF278" s="12"/>
      <c r="OJG278" s="12"/>
      <c r="OJH278" s="12"/>
      <c r="OJI278" s="12"/>
      <c r="OJJ278" s="12"/>
      <c r="OJK278" s="12"/>
      <c r="OJL278" s="12"/>
      <c r="OJM278" s="12"/>
      <c r="OJN278" s="12"/>
      <c r="OJO278" s="12"/>
      <c r="OJP278" s="12"/>
      <c r="OJQ278" s="12"/>
      <c r="OJR278" s="12"/>
      <c r="OJS278" s="12"/>
      <c r="OJT278" s="12"/>
      <c r="OJU278" s="12"/>
      <c r="OJV278" s="12"/>
      <c r="OJW278" s="12"/>
      <c r="OJX278" s="12"/>
      <c r="OJY278" s="12"/>
      <c r="OJZ278" s="12"/>
      <c r="OKA278" s="12"/>
      <c r="OKB278" s="12"/>
      <c r="OKC278" s="12"/>
      <c r="OKD278" s="12"/>
      <c r="OKE278" s="12"/>
      <c r="OKF278" s="12"/>
      <c r="OKG278" s="12"/>
      <c r="OKH278" s="12"/>
      <c r="OKI278" s="12"/>
      <c r="OKJ278" s="12"/>
      <c r="OKK278" s="12"/>
      <c r="OKL278" s="12"/>
      <c r="OKM278" s="12"/>
      <c r="OKN278" s="12"/>
      <c r="OKO278" s="12"/>
      <c r="OKP278" s="12"/>
      <c r="OKQ278" s="12"/>
      <c r="OKR278" s="12"/>
      <c r="OKS278" s="12"/>
      <c r="OKT278" s="12"/>
      <c r="OKU278" s="12"/>
      <c r="OKV278" s="12"/>
      <c r="OKW278" s="12"/>
      <c r="OKX278" s="12"/>
      <c r="OKY278" s="12"/>
      <c r="OKZ278" s="12"/>
      <c r="OLA278" s="12"/>
      <c r="OLB278" s="12"/>
      <c r="OLC278" s="12"/>
      <c r="OLD278" s="12"/>
      <c r="OLE278" s="12"/>
      <c r="OLF278" s="12"/>
      <c r="OLG278" s="12"/>
      <c r="OLH278" s="12"/>
      <c r="OLI278" s="12"/>
      <c r="OLJ278" s="12"/>
      <c r="OLK278" s="12"/>
      <c r="OLL278" s="12"/>
      <c r="OLM278" s="12"/>
      <c r="OLN278" s="12"/>
      <c r="OLO278" s="12"/>
      <c r="OLP278" s="12"/>
      <c r="OLQ278" s="12"/>
      <c r="OLR278" s="12"/>
      <c r="OLS278" s="12"/>
      <c r="OLT278" s="12"/>
      <c r="OLU278" s="12"/>
      <c r="OLV278" s="12"/>
      <c r="OLW278" s="12"/>
      <c r="OLX278" s="12"/>
      <c r="OLY278" s="12"/>
      <c r="OLZ278" s="12"/>
      <c r="OMA278" s="12"/>
      <c r="OMB278" s="12"/>
      <c r="OMC278" s="12"/>
      <c r="OMD278" s="12"/>
      <c r="OME278" s="12"/>
      <c r="OMF278" s="12"/>
      <c r="OMG278" s="12"/>
      <c r="OMH278" s="12"/>
      <c r="OMI278" s="12"/>
      <c r="OMJ278" s="12"/>
      <c r="OMK278" s="12"/>
      <c r="OML278" s="12"/>
      <c r="OMM278" s="12"/>
      <c r="OMN278" s="12"/>
      <c r="OMO278" s="12"/>
      <c r="OMP278" s="12"/>
      <c r="OMQ278" s="12"/>
      <c r="OMR278" s="12"/>
      <c r="OMS278" s="12"/>
      <c r="OMT278" s="12"/>
      <c r="OMU278" s="12"/>
      <c r="OMV278" s="12"/>
      <c r="OMW278" s="12"/>
      <c r="OMX278" s="12"/>
      <c r="OMY278" s="12"/>
      <c r="OMZ278" s="12"/>
      <c r="ONA278" s="12"/>
      <c r="ONB278" s="12"/>
      <c r="ONC278" s="12"/>
      <c r="OND278" s="12"/>
      <c r="ONE278" s="12"/>
      <c r="ONF278" s="12"/>
      <c r="ONG278" s="12"/>
      <c r="ONH278" s="12"/>
      <c r="ONI278" s="12"/>
      <c r="ONJ278" s="12"/>
      <c r="ONK278" s="12"/>
      <c r="ONL278" s="12"/>
      <c r="ONM278" s="12"/>
      <c r="ONN278" s="12"/>
      <c r="ONO278" s="12"/>
      <c r="ONP278" s="12"/>
      <c r="ONQ278" s="12"/>
      <c r="ONR278" s="12"/>
      <c r="ONS278" s="12"/>
      <c r="ONT278" s="12"/>
      <c r="ONU278" s="12"/>
      <c r="ONV278" s="12"/>
      <c r="ONW278" s="12"/>
      <c r="ONX278" s="12"/>
      <c r="ONY278" s="12"/>
      <c r="ONZ278" s="12"/>
      <c r="OOA278" s="12"/>
      <c r="OOB278" s="12"/>
      <c r="OOC278" s="12"/>
      <c r="OOD278" s="12"/>
      <c r="OOE278" s="12"/>
      <c r="OOF278" s="12"/>
      <c r="OOG278" s="12"/>
      <c r="OOH278" s="12"/>
      <c r="OOI278" s="12"/>
      <c r="OOJ278" s="12"/>
      <c r="OOK278" s="12"/>
      <c r="OOL278" s="12"/>
      <c r="OOM278" s="12"/>
      <c r="OON278" s="12"/>
      <c r="OOO278" s="12"/>
      <c r="OOP278" s="12"/>
      <c r="OOQ278" s="12"/>
      <c r="OOR278" s="12"/>
      <c r="OOS278" s="12"/>
      <c r="OOT278" s="12"/>
      <c r="OOU278" s="12"/>
      <c r="OOV278" s="12"/>
      <c r="OOW278" s="12"/>
      <c r="OOX278" s="12"/>
      <c r="OOY278" s="12"/>
      <c r="OOZ278" s="12"/>
      <c r="OPA278" s="12"/>
      <c r="OPB278" s="12"/>
      <c r="OPC278" s="12"/>
      <c r="OPD278" s="12"/>
      <c r="OPE278" s="12"/>
      <c r="OPF278" s="12"/>
      <c r="OPG278" s="12"/>
      <c r="OPH278" s="12"/>
      <c r="OPI278" s="12"/>
      <c r="OPJ278" s="12"/>
      <c r="OPK278" s="12"/>
      <c r="OPL278" s="12"/>
      <c r="OPM278" s="12"/>
      <c r="OPN278" s="12"/>
      <c r="OPO278" s="12"/>
      <c r="OPP278" s="12"/>
      <c r="OPQ278" s="12"/>
      <c r="OPR278" s="12"/>
      <c r="OPS278" s="12"/>
      <c r="OPT278" s="12"/>
      <c r="OPU278" s="12"/>
      <c r="OPV278" s="12"/>
      <c r="OPW278" s="12"/>
      <c r="OPX278" s="12"/>
      <c r="OPY278" s="12"/>
      <c r="OPZ278" s="12"/>
      <c r="OQA278" s="12"/>
      <c r="OQB278" s="12"/>
      <c r="OQC278" s="12"/>
      <c r="OQD278" s="12"/>
      <c r="OQE278" s="12"/>
      <c r="OQF278" s="12"/>
      <c r="OQG278" s="12"/>
      <c r="OQH278" s="12"/>
      <c r="OQI278" s="12"/>
      <c r="OQJ278" s="12"/>
      <c r="OQK278" s="12"/>
      <c r="OQL278" s="12"/>
      <c r="OQM278" s="12"/>
      <c r="OQN278" s="12"/>
      <c r="OQO278" s="12"/>
      <c r="OQP278" s="12"/>
      <c r="OQQ278" s="12"/>
      <c r="OQR278" s="12"/>
      <c r="OQS278" s="12"/>
      <c r="OQT278" s="12"/>
      <c r="OQU278" s="12"/>
      <c r="OQV278" s="12"/>
      <c r="OQW278" s="12"/>
      <c r="OQX278" s="12"/>
      <c r="OQY278" s="12"/>
      <c r="OQZ278" s="12"/>
      <c r="ORA278" s="12"/>
      <c r="ORB278" s="12"/>
      <c r="ORC278" s="12"/>
      <c r="ORD278" s="12"/>
      <c r="ORE278" s="12"/>
      <c r="ORF278" s="12"/>
      <c r="ORG278" s="12"/>
      <c r="ORH278" s="12"/>
      <c r="ORI278" s="12"/>
      <c r="ORJ278" s="12"/>
      <c r="ORK278" s="12"/>
      <c r="ORL278" s="12"/>
      <c r="ORM278" s="12"/>
      <c r="ORN278" s="12"/>
      <c r="ORO278" s="12"/>
      <c r="ORP278" s="12"/>
      <c r="ORQ278" s="12"/>
      <c r="ORR278" s="12"/>
      <c r="ORS278" s="12"/>
      <c r="ORT278" s="12"/>
      <c r="ORU278" s="12"/>
      <c r="ORV278" s="12"/>
      <c r="ORW278" s="12"/>
      <c r="ORX278" s="12"/>
      <c r="ORY278" s="12"/>
      <c r="ORZ278" s="12"/>
      <c r="OSA278" s="12"/>
      <c r="OSB278" s="12"/>
      <c r="OSC278" s="12"/>
      <c r="OSD278" s="12"/>
      <c r="OSE278" s="12"/>
      <c r="OSF278" s="12"/>
      <c r="OSG278" s="12"/>
      <c r="OSH278" s="12"/>
      <c r="OSI278" s="12"/>
      <c r="OSJ278" s="12"/>
      <c r="OSK278" s="12"/>
      <c r="OSL278" s="12"/>
      <c r="OSM278" s="12"/>
      <c r="OSN278" s="12"/>
      <c r="OSO278" s="12"/>
      <c r="OSP278" s="12"/>
      <c r="OSQ278" s="12"/>
      <c r="OSR278" s="12"/>
      <c r="OSS278" s="12"/>
      <c r="OST278" s="12"/>
      <c r="OSU278" s="12"/>
      <c r="OSV278" s="12"/>
      <c r="OSW278" s="12"/>
      <c r="OSX278" s="12"/>
      <c r="OSY278" s="12"/>
      <c r="OSZ278" s="12"/>
      <c r="OTA278" s="12"/>
      <c r="OTB278" s="12"/>
      <c r="OTC278" s="12"/>
      <c r="OTD278" s="12"/>
      <c r="OTE278" s="12"/>
      <c r="OTF278" s="12"/>
      <c r="OTG278" s="12"/>
      <c r="OTH278" s="12"/>
      <c r="OTI278" s="12"/>
      <c r="OTJ278" s="12"/>
      <c r="OTK278" s="12"/>
      <c r="OTL278" s="12"/>
      <c r="OTM278" s="12"/>
      <c r="OTN278" s="12"/>
      <c r="OTO278" s="12"/>
      <c r="OTP278" s="12"/>
      <c r="OTQ278" s="12"/>
      <c r="OTR278" s="12"/>
      <c r="OTS278" s="12"/>
      <c r="OTT278" s="12"/>
      <c r="OTU278" s="12"/>
      <c r="OTV278" s="12"/>
      <c r="OTW278" s="12"/>
      <c r="OTX278" s="12"/>
      <c r="OTY278" s="12"/>
      <c r="OTZ278" s="12"/>
      <c r="OUA278" s="12"/>
      <c r="OUB278" s="12"/>
      <c r="OUC278" s="12"/>
      <c r="OUD278" s="12"/>
      <c r="OUE278" s="12"/>
      <c r="OUF278" s="12"/>
      <c r="OUG278" s="12"/>
      <c r="OUH278" s="12"/>
      <c r="OUI278" s="12"/>
      <c r="OUJ278" s="12"/>
      <c r="OUK278" s="12"/>
      <c r="OUL278" s="12"/>
      <c r="OUM278" s="12"/>
      <c r="OUN278" s="12"/>
      <c r="OUO278" s="12"/>
      <c r="OUP278" s="12"/>
      <c r="OUQ278" s="12"/>
      <c r="OUR278" s="12"/>
      <c r="OUS278" s="12"/>
      <c r="OUT278" s="12"/>
      <c r="OUU278" s="12"/>
      <c r="OUV278" s="12"/>
      <c r="OUW278" s="12"/>
      <c r="OUX278" s="12"/>
      <c r="OUY278" s="12"/>
      <c r="OUZ278" s="12"/>
      <c r="OVA278" s="12"/>
      <c r="OVB278" s="12"/>
      <c r="OVC278" s="12"/>
      <c r="OVD278" s="12"/>
      <c r="OVE278" s="12"/>
      <c r="OVF278" s="12"/>
      <c r="OVG278" s="12"/>
      <c r="OVH278" s="12"/>
      <c r="OVI278" s="12"/>
      <c r="OVJ278" s="12"/>
      <c r="OVK278" s="12"/>
      <c r="OVL278" s="12"/>
      <c r="OVM278" s="12"/>
      <c r="OVN278" s="12"/>
      <c r="OVO278" s="12"/>
      <c r="OVP278" s="12"/>
      <c r="OVQ278" s="12"/>
      <c r="OVR278" s="12"/>
      <c r="OVS278" s="12"/>
      <c r="OVT278" s="12"/>
      <c r="OVU278" s="12"/>
      <c r="OVV278" s="12"/>
      <c r="OVW278" s="12"/>
      <c r="OVX278" s="12"/>
      <c r="OVY278" s="12"/>
      <c r="OVZ278" s="12"/>
      <c r="OWA278" s="12"/>
      <c r="OWB278" s="12"/>
      <c r="OWC278" s="12"/>
      <c r="OWD278" s="12"/>
      <c r="OWE278" s="12"/>
      <c r="OWF278" s="12"/>
      <c r="OWG278" s="12"/>
      <c r="OWH278" s="12"/>
      <c r="OWI278" s="12"/>
      <c r="OWJ278" s="12"/>
      <c r="OWK278" s="12"/>
      <c r="OWL278" s="12"/>
      <c r="OWM278" s="12"/>
      <c r="OWN278" s="12"/>
      <c r="OWO278" s="12"/>
      <c r="OWP278" s="12"/>
      <c r="OWQ278" s="12"/>
      <c r="OWR278" s="12"/>
      <c r="OWS278" s="12"/>
      <c r="OWT278" s="12"/>
      <c r="OWU278" s="12"/>
      <c r="OWV278" s="12"/>
      <c r="OWW278" s="12"/>
      <c r="OWX278" s="12"/>
      <c r="OWY278" s="12"/>
      <c r="OWZ278" s="12"/>
      <c r="OXA278" s="12"/>
      <c r="OXB278" s="12"/>
      <c r="OXC278" s="12"/>
      <c r="OXD278" s="12"/>
      <c r="OXE278" s="12"/>
      <c r="OXF278" s="12"/>
      <c r="OXG278" s="12"/>
      <c r="OXH278" s="12"/>
      <c r="OXI278" s="12"/>
      <c r="OXJ278" s="12"/>
      <c r="OXK278" s="12"/>
      <c r="OXL278" s="12"/>
      <c r="OXM278" s="12"/>
      <c r="OXN278" s="12"/>
      <c r="OXO278" s="12"/>
      <c r="OXP278" s="12"/>
      <c r="OXQ278" s="12"/>
      <c r="OXR278" s="12"/>
      <c r="OXS278" s="12"/>
      <c r="OXT278" s="12"/>
      <c r="OXU278" s="12"/>
      <c r="OXV278" s="12"/>
      <c r="OXW278" s="12"/>
      <c r="OXX278" s="12"/>
      <c r="OXY278" s="12"/>
      <c r="OXZ278" s="12"/>
      <c r="OYA278" s="12"/>
      <c r="OYB278" s="12"/>
      <c r="OYC278" s="12"/>
      <c r="OYD278" s="12"/>
      <c r="OYE278" s="12"/>
      <c r="OYF278" s="12"/>
      <c r="OYG278" s="12"/>
      <c r="OYH278" s="12"/>
      <c r="OYI278" s="12"/>
      <c r="OYJ278" s="12"/>
      <c r="OYK278" s="12"/>
      <c r="OYL278" s="12"/>
      <c r="OYM278" s="12"/>
      <c r="OYN278" s="12"/>
      <c r="OYO278" s="12"/>
      <c r="OYP278" s="12"/>
      <c r="OYQ278" s="12"/>
      <c r="OYR278" s="12"/>
      <c r="OYS278" s="12"/>
      <c r="OYT278" s="12"/>
      <c r="OYU278" s="12"/>
      <c r="OYV278" s="12"/>
      <c r="OYW278" s="12"/>
      <c r="OYX278" s="12"/>
      <c r="OYY278" s="12"/>
      <c r="OYZ278" s="12"/>
      <c r="OZA278" s="12"/>
      <c r="OZB278" s="12"/>
      <c r="OZC278" s="12"/>
      <c r="OZD278" s="12"/>
      <c r="OZE278" s="12"/>
      <c r="OZF278" s="12"/>
      <c r="OZG278" s="12"/>
      <c r="OZH278" s="12"/>
      <c r="OZI278" s="12"/>
      <c r="OZJ278" s="12"/>
      <c r="OZK278" s="12"/>
      <c r="OZL278" s="12"/>
      <c r="OZM278" s="12"/>
      <c r="OZN278" s="12"/>
      <c r="OZO278" s="12"/>
      <c r="OZP278" s="12"/>
      <c r="OZQ278" s="12"/>
      <c r="OZR278" s="12"/>
      <c r="OZS278" s="12"/>
      <c r="OZT278" s="12"/>
      <c r="OZU278" s="12"/>
      <c r="OZV278" s="12"/>
      <c r="OZW278" s="12"/>
      <c r="OZX278" s="12"/>
      <c r="OZY278" s="12"/>
      <c r="OZZ278" s="12"/>
      <c r="PAA278" s="12"/>
      <c r="PAB278" s="12"/>
      <c r="PAC278" s="12"/>
      <c r="PAD278" s="12"/>
      <c r="PAE278" s="12"/>
      <c r="PAF278" s="12"/>
      <c r="PAG278" s="12"/>
      <c r="PAH278" s="12"/>
      <c r="PAI278" s="12"/>
      <c r="PAJ278" s="12"/>
      <c r="PAK278" s="12"/>
      <c r="PAL278" s="12"/>
      <c r="PAM278" s="12"/>
      <c r="PAN278" s="12"/>
      <c r="PAO278" s="12"/>
      <c r="PAP278" s="12"/>
      <c r="PAQ278" s="12"/>
      <c r="PAR278" s="12"/>
      <c r="PAS278" s="12"/>
      <c r="PAT278" s="12"/>
      <c r="PAU278" s="12"/>
      <c r="PAV278" s="12"/>
      <c r="PAW278" s="12"/>
      <c r="PAX278" s="12"/>
      <c r="PAY278" s="12"/>
      <c r="PAZ278" s="12"/>
      <c r="PBA278" s="12"/>
      <c r="PBB278" s="12"/>
      <c r="PBC278" s="12"/>
      <c r="PBD278" s="12"/>
      <c r="PBE278" s="12"/>
      <c r="PBF278" s="12"/>
      <c r="PBG278" s="12"/>
      <c r="PBH278" s="12"/>
      <c r="PBI278" s="12"/>
      <c r="PBJ278" s="12"/>
      <c r="PBK278" s="12"/>
      <c r="PBL278" s="12"/>
      <c r="PBM278" s="12"/>
      <c r="PBN278" s="12"/>
      <c r="PBO278" s="12"/>
      <c r="PBP278" s="12"/>
      <c r="PBQ278" s="12"/>
      <c r="PBR278" s="12"/>
      <c r="PBS278" s="12"/>
      <c r="PBT278" s="12"/>
      <c r="PBU278" s="12"/>
      <c r="PBV278" s="12"/>
      <c r="PBW278" s="12"/>
      <c r="PBX278" s="12"/>
      <c r="PBY278" s="12"/>
      <c r="PBZ278" s="12"/>
      <c r="PCA278" s="12"/>
      <c r="PCB278" s="12"/>
      <c r="PCC278" s="12"/>
      <c r="PCD278" s="12"/>
      <c r="PCE278" s="12"/>
      <c r="PCF278" s="12"/>
      <c r="PCG278" s="12"/>
      <c r="PCH278" s="12"/>
      <c r="PCI278" s="12"/>
      <c r="PCJ278" s="12"/>
      <c r="PCK278" s="12"/>
      <c r="PCL278" s="12"/>
      <c r="PCM278" s="12"/>
      <c r="PCN278" s="12"/>
      <c r="PCO278" s="12"/>
      <c r="PCP278" s="12"/>
      <c r="PCQ278" s="12"/>
      <c r="PCR278" s="12"/>
      <c r="PCS278" s="12"/>
      <c r="PCT278" s="12"/>
      <c r="PCU278" s="12"/>
      <c r="PCV278" s="12"/>
      <c r="PCW278" s="12"/>
      <c r="PCX278" s="12"/>
      <c r="PCY278" s="12"/>
      <c r="PCZ278" s="12"/>
      <c r="PDA278" s="12"/>
      <c r="PDB278" s="12"/>
      <c r="PDC278" s="12"/>
      <c r="PDD278" s="12"/>
      <c r="PDE278" s="12"/>
      <c r="PDF278" s="12"/>
      <c r="PDG278" s="12"/>
      <c r="PDH278" s="12"/>
      <c r="PDI278" s="12"/>
      <c r="PDJ278" s="12"/>
      <c r="PDK278" s="12"/>
      <c r="PDL278" s="12"/>
      <c r="PDM278" s="12"/>
      <c r="PDN278" s="12"/>
      <c r="PDO278" s="12"/>
      <c r="PDP278" s="12"/>
      <c r="PDQ278" s="12"/>
      <c r="PDR278" s="12"/>
      <c r="PDS278" s="12"/>
      <c r="PDT278" s="12"/>
      <c r="PDU278" s="12"/>
      <c r="PDV278" s="12"/>
      <c r="PDW278" s="12"/>
      <c r="PDX278" s="12"/>
      <c r="PDY278" s="12"/>
      <c r="PDZ278" s="12"/>
      <c r="PEA278" s="12"/>
      <c r="PEB278" s="12"/>
      <c r="PEC278" s="12"/>
      <c r="PED278" s="12"/>
      <c r="PEE278" s="12"/>
      <c r="PEF278" s="12"/>
      <c r="PEG278" s="12"/>
      <c r="PEH278" s="12"/>
      <c r="PEI278" s="12"/>
      <c r="PEJ278" s="12"/>
      <c r="PEK278" s="12"/>
      <c r="PEL278" s="12"/>
      <c r="PEM278" s="12"/>
      <c r="PEN278" s="12"/>
      <c r="PEO278" s="12"/>
      <c r="PEP278" s="12"/>
      <c r="PEQ278" s="12"/>
      <c r="PER278" s="12"/>
      <c r="PES278" s="12"/>
      <c r="PET278" s="12"/>
      <c r="PEU278" s="12"/>
      <c r="PEV278" s="12"/>
      <c r="PEW278" s="12"/>
      <c r="PEX278" s="12"/>
      <c r="PEY278" s="12"/>
      <c r="PEZ278" s="12"/>
      <c r="PFA278" s="12"/>
      <c r="PFB278" s="12"/>
      <c r="PFC278" s="12"/>
      <c r="PFD278" s="12"/>
      <c r="PFE278" s="12"/>
      <c r="PFF278" s="12"/>
      <c r="PFG278" s="12"/>
      <c r="PFH278" s="12"/>
      <c r="PFI278" s="12"/>
      <c r="PFJ278" s="12"/>
      <c r="PFK278" s="12"/>
      <c r="PFL278" s="12"/>
      <c r="PFM278" s="12"/>
      <c r="PFN278" s="12"/>
      <c r="PFO278" s="12"/>
      <c r="PFP278" s="12"/>
      <c r="PFQ278" s="12"/>
      <c r="PFR278" s="12"/>
      <c r="PFS278" s="12"/>
      <c r="PFT278" s="12"/>
      <c r="PFU278" s="12"/>
      <c r="PFV278" s="12"/>
      <c r="PFW278" s="12"/>
      <c r="PFX278" s="12"/>
      <c r="PFY278" s="12"/>
      <c r="PFZ278" s="12"/>
      <c r="PGA278" s="12"/>
      <c r="PGB278" s="12"/>
      <c r="PGC278" s="12"/>
      <c r="PGD278" s="12"/>
      <c r="PGE278" s="12"/>
      <c r="PGF278" s="12"/>
      <c r="PGG278" s="12"/>
      <c r="PGH278" s="12"/>
      <c r="PGI278" s="12"/>
      <c r="PGJ278" s="12"/>
      <c r="PGK278" s="12"/>
      <c r="PGL278" s="12"/>
      <c r="PGM278" s="12"/>
      <c r="PGN278" s="12"/>
      <c r="PGO278" s="12"/>
      <c r="PGP278" s="12"/>
      <c r="PGQ278" s="12"/>
      <c r="PGR278" s="12"/>
      <c r="PGS278" s="12"/>
      <c r="PGT278" s="12"/>
      <c r="PGU278" s="12"/>
      <c r="PGV278" s="12"/>
      <c r="PGW278" s="12"/>
      <c r="PGX278" s="12"/>
      <c r="PGY278" s="12"/>
      <c r="PGZ278" s="12"/>
      <c r="PHA278" s="12"/>
      <c r="PHB278" s="12"/>
      <c r="PHC278" s="12"/>
      <c r="PHD278" s="12"/>
      <c r="PHE278" s="12"/>
      <c r="PHF278" s="12"/>
      <c r="PHG278" s="12"/>
      <c r="PHH278" s="12"/>
      <c r="PHI278" s="12"/>
      <c r="PHJ278" s="12"/>
      <c r="PHK278" s="12"/>
      <c r="PHL278" s="12"/>
      <c r="PHM278" s="12"/>
      <c r="PHN278" s="12"/>
      <c r="PHO278" s="12"/>
      <c r="PHP278" s="12"/>
      <c r="PHQ278" s="12"/>
      <c r="PHR278" s="12"/>
      <c r="PHS278" s="12"/>
      <c r="PHT278" s="12"/>
      <c r="PHU278" s="12"/>
      <c r="PHV278" s="12"/>
      <c r="PHW278" s="12"/>
      <c r="PHX278" s="12"/>
      <c r="PHY278" s="12"/>
      <c r="PHZ278" s="12"/>
      <c r="PIA278" s="12"/>
      <c r="PIB278" s="12"/>
      <c r="PIC278" s="12"/>
      <c r="PID278" s="12"/>
      <c r="PIE278" s="12"/>
      <c r="PIF278" s="12"/>
      <c r="PIG278" s="12"/>
      <c r="PIH278" s="12"/>
      <c r="PII278" s="12"/>
      <c r="PIJ278" s="12"/>
      <c r="PIK278" s="12"/>
      <c r="PIL278" s="12"/>
      <c r="PIM278" s="12"/>
      <c r="PIN278" s="12"/>
      <c r="PIO278" s="12"/>
      <c r="PIP278" s="12"/>
      <c r="PIQ278" s="12"/>
      <c r="PIR278" s="12"/>
      <c r="PIS278" s="12"/>
      <c r="PIT278" s="12"/>
      <c r="PIU278" s="12"/>
      <c r="PIV278" s="12"/>
      <c r="PIW278" s="12"/>
      <c r="PIX278" s="12"/>
      <c r="PIY278" s="12"/>
      <c r="PIZ278" s="12"/>
      <c r="PJA278" s="12"/>
      <c r="PJB278" s="12"/>
      <c r="PJC278" s="12"/>
      <c r="PJD278" s="12"/>
      <c r="PJE278" s="12"/>
      <c r="PJF278" s="12"/>
      <c r="PJG278" s="12"/>
      <c r="PJH278" s="12"/>
      <c r="PJI278" s="12"/>
      <c r="PJJ278" s="12"/>
      <c r="PJK278" s="12"/>
      <c r="PJL278" s="12"/>
      <c r="PJM278" s="12"/>
      <c r="PJN278" s="12"/>
      <c r="PJO278" s="12"/>
      <c r="PJP278" s="12"/>
      <c r="PJQ278" s="12"/>
      <c r="PJR278" s="12"/>
      <c r="PJS278" s="12"/>
      <c r="PJT278" s="12"/>
      <c r="PJU278" s="12"/>
      <c r="PJV278" s="12"/>
      <c r="PJW278" s="12"/>
      <c r="PJX278" s="12"/>
      <c r="PJY278" s="12"/>
      <c r="PJZ278" s="12"/>
      <c r="PKA278" s="12"/>
      <c r="PKB278" s="12"/>
      <c r="PKC278" s="12"/>
      <c r="PKD278" s="12"/>
      <c r="PKE278" s="12"/>
      <c r="PKF278" s="12"/>
      <c r="PKG278" s="12"/>
      <c r="PKH278" s="12"/>
      <c r="PKI278" s="12"/>
      <c r="PKJ278" s="12"/>
      <c r="PKK278" s="12"/>
      <c r="PKL278" s="12"/>
      <c r="PKM278" s="12"/>
      <c r="PKN278" s="12"/>
      <c r="PKO278" s="12"/>
      <c r="PKP278" s="12"/>
      <c r="PKQ278" s="12"/>
      <c r="PKR278" s="12"/>
      <c r="PKS278" s="12"/>
      <c r="PKT278" s="12"/>
      <c r="PKU278" s="12"/>
      <c r="PKV278" s="12"/>
      <c r="PKW278" s="12"/>
      <c r="PKX278" s="12"/>
      <c r="PKY278" s="12"/>
      <c r="PKZ278" s="12"/>
      <c r="PLA278" s="12"/>
      <c r="PLB278" s="12"/>
      <c r="PLC278" s="12"/>
      <c r="PLD278" s="12"/>
      <c r="PLE278" s="12"/>
      <c r="PLF278" s="12"/>
      <c r="PLG278" s="12"/>
      <c r="PLH278" s="12"/>
      <c r="PLI278" s="12"/>
      <c r="PLJ278" s="12"/>
      <c r="PLK278" s="12"/>
      <c r="PLL278" s="12"/>
      <c r="PLM278" s="12"/>
      <c r="PLN278" s="12"/>
      <c r="PLO278" s="12"/>
      <c r="PLP278" s="12"/>
      <c r="PLQ278" s="12"/>
      <c r="PLR278" s="12"/>
      <c r="PLS278" s="12"/>
      <c r="PLT278" s="12"/>
      <c r="PLU278" s="12"/>
      <c r="PLV278" s="12"/>
      <c r="PLW278" s="12"/>
      <c r="PLX278" s="12"/>
      <c r="PLY278" s="12"/>
      <c r="PLZ278" s="12"/>
      <c r="PMA278" s="12"/>
      <c r="PMB278" s="12"/>
      <c r="PMC278" s="12"/>
      <c r="PMD278" s="12"/>
      <c r="PME278" s="12"/>
      <c r="PMF278" s="12"/>
      <c r="PMG278" s="12"/>
      <c r="PMH278" s="12"/>
      <c r="PMI278" s="12"/>
      <c r="PMJ278" s="12"/>
      <c r="PMK278" s="12"/>
      <c r="PML278" s="12"/>
      <c r="PMM278" s="12"/>
      <c r="PMN278" s="12"/>
      <c r="PMO278" s="12"/>
      <c r="PMP278" s="12"/>
      <c r="PMQ278" s="12"/>
      <c r="PMR278" s="12"/>
      <c r="PMS278" s="12"/>
      <c r="PMT278" s="12"/>
      <c r="PMU278" s="12"/>
      <c r="PMV278" s="12"/>
      <c r="PMW278" s="12"/>
      <c r="PMX278" s="12"/>
      <c r="PMY278" s="12"/>
      <c r="PMZ278" s="12"/>
      <c r="PNA278" s="12"/>
      <c r="PNB278" s="12"/>
      <c r="PNC278" s="12"/>
      <c r="PND278" s="12"/>
      <c r="PNE278" s="12"/>
      <c r="PNF278" s="12"/>
      <c r="PNG278" s="12"/>
      <c r="PNH278" s="12"/>
      <c r="PNI278" s="12"/>
      <c r="PNJ278" s="12"/>
      <c r="PNK278" s="12"/>
      <c r="PNL278" s="12"/>
      <c r="PNM278" s="12"/>
      <c r="PNN278" s="12"/>
      <c r="PNO278" s="12"/>
      <c r="PNP278" s="12"/>
      <c r="PNQ278" s="12"/>
      <c r="PNR278" s="12"/>
      <c r="PNS278" s="12"/>
      <c r="PNT278" s="12"/>
      <c r="PNU278" s="12"/>
      <c r="PNV278" s="12"/>
      <c r="PNW278" s="12"/>
      <c r="PNX278" s="12"/>
      <c r="PNY278" s="12"/>
      <c r="PNZ278" s="12"/>
      <c r="POA278" s="12"/>
      <c r="POB278" s="12"/>
      <c r="POC278" s="12"/>
      <c r="POD278" s="12"/>
      <c r="POE278" s="12"/>
      <c r="POF278" s="12"/>
      <c r="POG278" s="12"/>
      <c r="POH278" s="12"/>
      <c r="POI278" s="12"/>
      <c r="POJ278" s="12"/>
      <c r="POK278" s="12"/>
      <c r="POL278" s="12"/>
      <c r="POM278" s="12"/>
      <c r="PON278" s="12"/>
      <c r="POO278" s="12"/>
      <c r="POP278" s="12"/>
      <c r="POQ278" s="12"/>
      <c r="POR278" s="12"/>
      <c r="POS278" s="12"/>
      <c r="POT278" s="12"/>
      <c r="POU278" s="12"/>
      <c r="POV278" s="12"/>
      <c r="POW278" s="12"/>
      <c r="POX278" s="12"/>
      <c r="POY278" s="12"/>
      <c r="POZ278" s="12"/>
      <c r="PPA278" s="12"/>
      <c r="PPB278" s="12"/>
      <c r="PPC278" s="12"/>
      <c r="PPD278" s="12"/>
      <c r="PPE278" s="12"/>
      <c r="PPF278" s="12"/>
      <c r="PPG278" s="12"/>
      <c r="PPH278" s="12"/>
      <c r="PPI278" s="12"/>
      <c r="PPJ278" s="12"/>
      <c r="PPK278" s="12"/>
      <c r="PPL278" s="12"/>
      <c r="PPM278" s="12"/>
      <c r="PPN278" s="12"/>
      <c r="PPO278" s="12"/>
      <c r="PPP278" s="12"/>
      <c r="PPQ278" s="12"/>
      <c r="PPR278" s="12"/>
      <c r="PPS278" s="12"/>
      <c r="PPT278" s="12"/>
      <c r="PPU278" s="12"/>
      <c r="PPV278" s="12"/>
      <c r="PPW278" s="12"/>
      <c r="PPX278" s="12"/>
      <c r="PPY278" s="12"/>
      <c r="PPZ278" s="12"/>
      <c r="PQA278" s="12"/>
      <c r="PQB278" s="12"/>
      <c r="PQC278" s="12"/>
      <c r="PQD278" s="12"/>
      <c r="PQE278" s="12"/>
      <c r="PQF278" s="12"/>
      <c r="PQG278" s="12"/>
      <c r="PQH278" s="12"/>
      <c r="PQI278" s="12"/>
      <c r="PQJ278" s="12"/>
      <c r="PQK278" s="12"/>
      <c r="PQL278" s="12"/>
      <c r="PQM278" s="12"/>
      <c r="PQN278" s="12"/>
      <c r="PQO278" s="12"/>
      <c r="PQP278" s="12"/>
      <c r="PQQ278" s="12"/>
      <c r="PQR278" s="12"/>
      <c r="PQS278" s="12"/>
      <c r="PQT278" s="12"/>
      <c r="PQU278" s="12"/>
      <c r="PQV278" s="12"/>
      <c r="PQW278" s="12"/>
      <c r="PQX278" s="12"/>
      <c r="PQY278" s="12"/>
      <c r="PQZ278" s="12"/>
      <c r="PRA278" s="12"/>
      <c r="PRB278" s="12"/>
      <c r="PRC278" s="12"/>
      <c r="PRD278" s="12"/>
      <c r="PRE278" s="12"/>
      <c r="PRF278" s="12"/>
      <c r="PRG278" s="12"/>
      <c r="PRH278" s="12"/>
      <c r="PRI278" s="12"/>
      <c r="PRJ278" s="12"/>
      <c r="PRK278" s="12"/>
      <c r="PRL278" s="12"/>
      <c r="PRM278" s="12"/>
      <c r="PRN278" s="12"/>
      <c r="PRO278" s="12"/>
      <c r="PRP278" s="12"/>
      <c r="PRQ278" s="12"/>
      <c r="PRR278" s="12"/>
      <c r="PRS278" s="12"/>
      <c r="PRT278" s="12"/>
      <c r="PRU278" s="12"/>
      <c r="PRV278" s="12"/>
      <c r="PRW278" s="12"/>
      <c r="PRX278" s="12"/>
      <c r="PRY278" s="12"/>
      <c r="PRZ278" s="12"/>
      <c r="PSA278" s="12"/>
      <c r="PSB278" s="12"/>
      <c r="PSC278" s="12"/>
      <c r="PSD278" s="12"/>
      <c r="PSE278" s="12"/>
      <c r="PSF278" s="12"/>
      <c r="PSG278" s="12"/>
      <c r="PSH278" s="12"/>
      <c r="PSI278" s="12"/>
      <c r="PSJ278" s="12"/>
      <c r="PSK278" s="12"/>
      <c r="PSL278" s="12"/>
      <c r="PSM278" s="12"/>
      <c r="PSN278" s="12"/>
      <c r="PSO278" s="12"/>
      <c r="PSP278" s="12"/>
      <c r="PSQ278" s="12"/>
      <c r="PSR278" s="12"/>
      <c r="PSS278" s="12"/>
      <c r="PST278" s="12"/>
      <c r="PSU278" s="12"/>
      <c r="PSV278" s="12"/>
      <c r="PSW278" s="12"/>
      <c r="PSX278" s="12"/>
      <c r="PSY278" s="12"/>
      <c r="PSZ278" s="12"/>
      <c r="PTA278" s="12"/>
      <c r="PTB278" s="12"/>
      <c r="PTC278" s="12"/>
      <c r="PTD278" s="12"/>
      <c r="PTE278" s="12"/>
      <c r="PTF278" s="12"/>
      <c r="PTG278" s="12"/>
      <c r="PTH278" s="12"/>
      <c r="PTI278" s="12"/>
      <c r="PTJ278" s="12"/>
      <c r="PTK278" s="12"/>
      <c r="PTL278" s="12"/>
      <c r="PTM278" s="12"/>
      <c r="PTN278" s="12"/>
      <c r="PTO278" s="12"/>
      <c r="PTP278" s="12"/>
      <c r="PTQ278" s="12"/>
      <c r="PTR278" s="12"/>
      <c r="PTS278" s="12"/>
      <c r="PTT278" s="12"/>
      <c r="PTU278" s="12"/>
      <c r="PTV278" s="12"/>
      <c r="PTW278" s="12"/>
      <c r="PTX278" s="12"/>
      <c r="PTY278" s="12"/>
      <c r="PTZ278" s="12"/>
      <c r="PUA278" s="12"/>
      <c r="PUB278" s="12"/>
      <c r="PUC278" s="12"/>
      <c r="PUD278" s="12"/>
      <c r="PUE278" s="12"/>
      <c r="PUF278" s="12"/>
      <c r="PUG278" s="12"/>
      <c r="PUH278" s="12"/>
      <c r="PUI278" s="12"/>
      <c r="PUJ278" s="12"/>
      <c r="PUK278" s="12"/>
      <c r="PUL278" s="12"/>
      <c r="PUM278" s="12"/>
      <c r="PUN278" s="12"/>
      <c r="PUO278" s="12"/>
      <c r="PUP278" s="12"/>
      <c r="PUQ278" s="12"/>
      <c r="PUR278" s="12"/>
      <c r="PUS278" s="12"/>
      <c r="PUT278" s="12"/>
      <c r="PUU278" s="12"/>
      <c r="PUV278" s="12"/>
      <c r="PUW278" s="12"/>
      <c r="PUX278" s="12"/>
      <c r="PUY278" s="12"/>
      <c r="PUZ278" s="12"/>
      <c r="PVA278" s="12"/>
      <c r="PVB278" s="12"/>
      <c r="PVC278" s="12"/>
      <c r="PVD278" s="12"/>
      <c r="PVE278" s="12"/>
      <c r="PVF278" s="12"/>
      <c r="PVG278" s="12"/>
      <c r="PVH278" s="12"/>
      <c r="PVI278" s="12"/>
      <c r="PVJ278" s="12"/>
      <c r="PVK278" s="12"/>
      <c r="PVL278" s="12"/>
      <c r="PVM278" s="12"/>
      <c r="PVN278" s="12"/>
      <c r="PVO278" s="12"/>
      <c r="PVP278" s="12"/>
      <c r="PVQ278" s="12"/>
      <c r="PVR278" s="12"/>
      <c r="PVS278" s="12"/>
      <c r="PVT278" s="12"/>
      <c r="PVU278" s="12"/>
      <c r="PVV278" s="12"/>
      <c r="PVW278" s="12"/>
      <c r="PVX278" s="12"/>
      <c r="PVY278" s="12"/>
      <c r="PVZ278" s="12"/>
      <c r="PWA278" s="12"/>
      <c r="PWB278" s="12"/>
      <c r="PWC278" s="12"/>
      <c r="PWD278" s="12"/>
      <c r="PWE278" s="12"/>
      <c r="PWF278" s="12"/>
      <c r="PWG278" s="12"/>
      <c r="PWH278" s="12"/>
      <c r="PWI278" s="12"/>
      <c r="PWJ278" s="12"/>
      <c r="PWK278" s="12"/>
      <c r="PWL278" s="12"/>
      <c r="PWM278" s="12"/>
      <c r="PWN278" s="12"/>
      <c r="PWO278" s="12"/>
      <c r="PWP278" s="12"/>
      <c r="PWQ278" s="12"/>
      <c r="PWR278" s="12"/>
      <c r="PWS278" s="12"/>
      <c r="PWT278" s="12"/>
      <c r="PWU278" s="12"/>
      <c r="PWV278" s="12"/>
      <c r="PWW278" s="12"/>
      <c r="PWX278" s="12"/>
      <c r="PWY278" s="12"/>
      <c r="PWZ278" s="12"/>
      <c r="PXA278" s="12"/>
      <c r="PXB278" s="12"/>
      <c r="PXC278" s="12"/>
      <c r="PXD278" s="12"/>
      <c r="PXE278" s="12"/>
      <c r="PXF278" s="12"/>
      <c r="PXG278" s="12"/>
      <c r="PXH278" s="12"/>
      <c r="PXI278" s="12"/>
      <c r="PXJ278" s="12"/>
      <c r="PXK278" s="12"/>
      <c r="PXL278" s="12"/>
      <c r="PXM278" s="12"/>
      <c r="PXN278" s="12"/>
      <c r="PXO278" s="12"/>
      <c r="PXP278" s="12"/>
      <c r="PXQ278" s="12"/>
      <c r="PXR278" s="12"/>
      <c r="PXS278" s="12"/>
      <c r="PXT278" s="12"/>
      <c r="PXU278" s="12"/>
      <c r="PXV278" s="12"/>
      <c r="PXW278" s="12"/>
      <c r="PXX278" s="12"/>
      <c r="PXY278" s="12"/>
      <c r="PXZ278" s="12"/>
      <c r="PYA278" s="12"/>
      <c r="PYB278" s="12"/>
      <c r="PYC278" s="12"/>
      <c r="PYD278" s="12"/>
      <c r="PYE278" s="12"/>
      <c r="PYF278" s="12"/>
      <c r="PYG278" s="12"/>
      <c r="PYH278" s="12"/>
      <c r="PYI278" s="12"/>
      <c r="PYJ278" s="12"/>
      <c r="PYK278" s="12"/>
      <c r="PYL278" s="12"/>
      <c r="PYM278" s="12"/>
      <c r="PYN278" s="12"/>
      <c r="PYO278" s="12"/>
      <c r="PYP278" s="12"/>
      <c r="PYQ278" s="12"/>
      <c r="PYR278" s="12"/>
      <c r="PYS278" s="12"/>
      <c r="PYT278" s="12"/>
      <c r="PYU278" s="12"/>
      <c r="PYV278" s="12"/>
      <c r="PYW278" s="12"/>
      <c r="PYX278" s="12"/>
      <c r="PYY278" s="12"/>
      <c r="PYZ278" s="12"/>
      <c r="PZA278" s="12"/>
      <c r="PZB278" s="12"/>
      <c r="PZC278" s="12"/>
      <c r="PZD278" s="12"/>
      <c r="PZE278" s="12"/>
      <c r="PZF278" s="12"/>
      <c r="PZG278" s="12"/>
      <c r="PZH278" s="12"/>
      <c r="PZI278" s="12"/>
      <c r="PZJ278" s="12"/>
      <c r="PZK278" s="12"/>
      <c r="PZL278" s="12"/>
      <c r="PZM278" s="12"/>
      <c r="PZN278" s="12"/>
      <c r="PZO278" s="12"/>
      <c r="PZP278" s="12"/>
      <c r="PZQ278" s="12"/>
      <c r="PZR278" s="12"/>
      <c r="PZS278" s="12"/>
      <c r="PZT278" s="12"/>
      <c r="PZU278" s="12"/>
      <c r="PZV278" s="12"/>
      <c r="PZW278" s="12"/>
      <c r="PZX278" s="12"/>
      <c r="PZY278" s="12"/>
      <c r="PZZ278" s="12"/>
      <c r="QAA278" s="12"/>
      <c r="QAB278" s="12"/>
      <c r="QAC278" s="12"/>
      <c r="QAD278" s="12"/>
      <c r="QAE278" s="12"/>
      <c r="QAF278" s="12"/>
      <c r="QAG278" s="12"/>
      <c r="QAH278" s="12"/>
      <c r="QAI278" s="12"/>
      <c r="QAJ278" s="12"/>
      <c r="QAK278" s="12"/>
      <c r="QAL278" s="12"/>
      <c r="QAM278" s="12"/>
      <c r="QAN278" s="12"/>
      <c r="QAO278" s="12"/>
      <c r="QAP278" s="12"/>
      <c r="QAQ278" s="12"/>
      <c r="QAR278" s="12"/>
      <c r="QAS278" s="12"/>
      <c r="QAT278" s="12"/>
      <c r="QAU278" s="12"/>
      <c r="QAV278" s="12"/>
      <c r="QAW278" s="12"/>
      <c r="QAX278" s="12"/>
      <c r="QAY278" s="12"/>
      <c r="QAZ278" s="12"/>
      <c r="QBA278" s="12"/>
      <c r="QBB278" s="12"/>
      <c r="QBC278" s="12"/>
      <c r="QBD278" s="12"/>
      <c r="QBE278" s="12"/>
      <c r="QBF278" s="12"/>
      <c r="QBG278" s="12"/>
      <c r="QBH278" s="12"/>
      <c r="QBI278" s="12"/>
      <c r="QBJ278" s="12"/>
      <c r="QBK278" s="12"/>
      <c r="QBL278" s="12"/>
      <c r="QBM278" s="12"/>
      <c r="QBN278" s="12"/>
      <c r="QBO278" s="12"/>
      <c r="QBP278" s="12"/>
      <c r="QBQ278" s="12"/>
      <c r="QBR278" s="12"/>
      <c r="QBS278" s="12"/>
      <c r="QBT278" s="12"/>
      <c r="QBU278" s="12"/>
      <c r="QBV278" s="12"/>
      <c r="QBW278" s="12"/>
      <c r="QBX278" s="12"/>
      <c r="QBY278" s="12"/>
      <c r="QBZ278" s="12"/>
      <c r="QCA278" s="12"/>
      <c r="QCB278" s="12"/>
      <c r="QCC278" s="12"/>
      <c r="QCD278" s="12"/>
      <c r="QCE278" s="12"/>
      <c r="QCF278" s="12"/>
      <c r="QCG278" s="12"/>
      <c r="QCH278" s="12"/>
      <c r="QCI278" s="12"/>
      <c r="QCJ278" s="12"/>
      <c r="QCK278" s="12"/>
      <c r="QCL278" s="12"/>
      <c r="QCM278" s="12"/>
      <c r="QCN278" s="12"/>
      <c r="QCO278" s="12"/>
      <c r="QCP278" s="12"/>
      <c r="QCQ278" s="12"/>
      <c r="QCR278" s="12"/>
      <c r="QCS278" s="12"/>
      <c r="QCT278" s="12"/>
      <c r="QCU278" s="12"/>
      <c r="QCV278" s="12"/>
      <c r="QCW278" s="12"/>
      <c r="QCX278" s="12"/>
      <c r="QCY278" s="12"/>
      <c r="QCZ278" s="12"/>
      <c r="QDA278" s="12"/>
      <c r="QDB278" s="12"/>
      <c r="QDC278" s="12"/>
      <c r="QDD278" s="12"/>
      <c r="QDE278" s="12"/>
      <c r="QDF278" s="12"/>
      <c r="QDG278" s="12"/>
      <c r="QDH278" s="12"/>
      <c r="QDI278" s="12"/>
      <c r="QDJ278" s="12"/>
      <c r="QDK278" s="12"/>
      <c r="QDL278" s="12"/>
      <c r="QDM278" s="12"/>
      <c r="QDN278" s="12"/>
      <c r="QDO278" s="12"/>
      <c r="QDP278" s="12"/>
      <c r="QDQ278" s="12"/>
      <c r="QDR278" s="12"/>
      <c r="QDS278" s="12"/>
      <c r="QDT278" s="12"/>
      <c r="QDU278" s="12"/>
      <c r="QDV278" s="12"/>
      <c r="QDW278" s="12"/>
      <c r="QDX278" s="12"/>
      <c r="QDY278" s="12"/>
      <c r="QDZ278" s="12"/>
      <c r="QEA278" s="12"/>
      <c r="QEB278" s="12"/>
      <c r="QEC278" s="12"/>
      <c r="QED278" s="12"/>
      <c r="QEE278" s="12"/>
      <c r="QEF278" s="12"/>
      <c r="QEG278" s="12"/>
      <c r="QEH278" s="12"/>
      <c r="QEI278" s="12"/>
      <c r="QEJ278" s="12"/>
      <c r="QEK278" s="12"/>
      <c r="QEL278" s="12"/>
      <c r="QEM278" s="12"/>
      <c r="QEN278" s="12"/>
      <c r="QEO278" s="12"/>
      <c r="QEP278" s="12"/>
      <c r="QEQ278" s="12"/>
      <c r="QER278" s="12"/>
      <c r="QES278" s="12"/>
      <c r="QET278" s="12"/>
      <c r="QEU278" s="12"/>
      <c r="QEV278" s="12"/>
      <c r="QEW278" s="12"/>
      <c r="QEX278" s="12"/>
      <c r="QEY278" s="12"/>
      <c r="QEZ278" s="12"/>
      <c r="QFA278" s="12"/>
      <c r="QFB278" s="12"/>
      <c r="QFC278" s="12"/>
      <c r="QFD278" s="12"/>
      <c r="QFE278" s="12"/>
      <c r="QFF278" s="12"/>
      <c r="QFG278" s="12"/>
      <c r="QFH278" s="12"/>
      <c r="QFI278" s="12"/>
      <c r="QFJ278" s="12"/>
      <c r="QFK278" s="12"/>
      <c r="QFL278" s="12"/>
      <c r="QFM278" s="12"/>
      <c r="QFN278" s="12"/>
      <c r="QFO278" s="12"/>
      <c r="QFP278" s="12"/>
      <c r="QFQ278" s="12"/>
      <c r="QFR278" s="12"/>
      <c r="QFS278" s="12"/>
      <c r="QFT278" s="12"/>
      <c r="QFU278" s="12"/>
      <c r="QFV278" s="12"/>
      <c r="QFW278" s="12"/>
      <c r="QFX278" s="12"/>
      <c r="QFY278" s="12"/>
      <c r="QFZ278" s="12"/>
      <c r="QGA278" s="12"/>
      <c r="QGB278" s="12"/>
      <c r="QGC278" s="12"/>
      <c r="QGD278" s="12"/>
      <c r="QGE278" s="12"/>
      <c r="QGF278" s="12"/>
      <c r="QGG278" s="12"/>
      <c r="QGH278" s="12"/>
      <c r="QGI278" s="12"/>
      <c r="QGJ278" s="12"/>
      <c r="QGK278" s="12"/>
      <c r="QGL278" s="12"/>
      <c r="QGM278" s="12"/>
      <c r="QGN278" s="12"/>
      <c r="QGO278" s="12"/>
      <c r="QGP278" s="12"/>
      <c r="QGQ278" s="12"/>
      <c r="QGR278" s="12"/>
      <c r="QGS278" s="12"/>
      <c r="QGT278" s="12"/>
      <c r="QGU278" s="12"/>
      <c r="QGV278" s="12"/>
      <c r="QGW278" s="12"/>
      <c r="QGX278" s="12"/>
      <c r="QGY278" s="12"/>
      <c r="QGZ278" s="12"/>
      <c r="QHA278" s="12"/>
      <c r="QHB278" s="12"/>
      <c r="QHC278" s="12"/>
      <c r="QHD278" s="12"/>
      <c r="QHE278" s="12"/>
      <c r="QHF278" s="12"/>
      <c r="QHG278" s="12"/>
      <c r="QHH278" s="12"/>
      <c r="QHI278" s="12"/>
      <c r="QHJ278" s="12"/>
      <c r="QHK278" s="12"/>
      <c r="QHL278" s="12"/>
      <c r="QHM278" s="12"/>
      <c r="QHN278" s="12"/>
      <c r="QHO278" s="12"/>
      <c r="QHP278" s="12"/>
      <c r="QHQ278" s="12"/>
      <c r="QHR278" s="12"/>
      <c r="QHS278" s="12"/>
      <c r="QHT278" s="12"/>
      <c r="QHU278" s="12"/>
      <c r="QHV278" s="12"/>
      <c r="QHW278" s="12"/>
      <c r="QHX278" s="12"/>
      <c r="QHY278" s="12"/>
      <c r="QHZ278" s="12"/>
      <c r="QIA278" s="12"/>
      <c r="QIB278" s="12"/>
      <c r="QIC278" s="12"/>
      <c r="QID278" s="12"/>
      <c r="QIE278" s="12"/>
      <c r="QIF278" s="12"/>
      <c r="QIG278" s="12"/>
      <c r="QIH278" s="12"/>
      <c r="QII278" s="12"/>
      <c r="QIJ278" s="12"/>
      <c r="QIK278" s="12"/>
      <c r="QIL278" s="12"/>
      <c r="QIM278" s="12"/>
      <c r="QIN278" s="12"/>
      <c r="QIO278" s="12"/>
      <c r="QIP278" s="12"/>
      <c r="QIQ278" s="12"/>
      <c r="QIR278" s="12"/>
      <c r="QIS278" s="12"/>
      <c r="QIT278" s="12"/>
      <c r="QIU278" s="12"/>
      <c r="QIV278" s="12"/>
      <c r="QIW278" s="12"/>
      <c r="QIX278" s="12"/>
      <c r="QIY278" s="12"/>
      <c r="QIZ278" s="12"/>
      <c r="QJA278" s="12"/>
      <c r="QJB278" s="12"/>
      <c r="QJC278" s="12"/>
      <c r="QJD278" s="12"/>
      <c r="QJE278" s="12"/>
      <c r="QJF278" s="12"/>
      <c r="QJG278" s="12"/>
      <c r="QJH278" s="12"/>
      <c r="QJI278" s="12"/>
      <c r="QJJ278" s="12"/>
      <c r="QJK278" s="12"/>
      <c r="QJL278" s="12"/>
      <c r="QJM278" s="12"/>
      <c r="QJN278" s="12"/>
      <c r="QJO278" s="12"/>
      <c r="QJP278" s="12"/>
      <c r="QJQ278" s="12"/>
      <c r="QJR278" s="12"/>
      <c r="QJS278" s="12"/>
      <c r="QJT278" s="12"/>
      <c r="QJU278" s="12"/>
      <c r="QJV278" s="12"/>
      <c r="QJW278" s="12"/>
      <c r="QJX278" s="12"/>
      <c r="QJY278" s="12"/>
      <c r="QJZ278" s="12"/>
      <c r="QKA278" s="12"/>
      <c r="QKB278" s="12"/>
      <c r="QKC278" s="12"/>
      <c r="QKD278" s="12"/>
      <c r="QKE278" s="12"/>
      <c r="QKF278" s="12"/>
      <c r="QKG278" s="12"/>
      <c r="QKH278" s="12"/>
      <c r="QKI278" s="12"/>
      <c r="QKJ278" s="12"/>
      <c r="QKK278" s="12"/>
      <c r="QKL278" s="12"/>
      <c r="QKM278" s="12"/>
      <c r="QKN278" s="12"/>
      <c r="QKO278" s="12"/>
      <c r="QKP278" s="12"/>
      <c r="QKQ278" s="12"/>
      <c r="QKR278" s="12"/>
      <c r="QKS278" s="12"/>
      <c r="QKT278" s="12"/>
      <c r="QKU278" s="12"/>
      <c r="QKV278" s="12"/>
      <c r="QKW278" s="12"/>
      <c r="QKX278" s="12"/>
      <c r="QKY278" s="12"/>
      <c r="QKZ278" s="12"/>
      <c r="QLA278" s="12"/>
      <c r="QLB278" s="12"/>
      <c r="QLC278" s="12"/>
      <c r="QLD278" s="12"/>
      <c r="QLE278" s="12"/>
      <c r="QLF278" s="12"/>
      <c r="QLG278" s="12"/>
      <c r="QLH278" s="12"/>
      <c r="QLI278" s="12"/>
      <c r="QLJ278" s="12"/>
      <c r="QLK278" s="12"/>
      <c r="QLL278" s="12"/>
      <c r="QLM278" s="12"/>
      <c r="QLN278" s="12"/>
      <c r="QLO278" s="12"/>
      <c r="QLP278" s="12"/>
      <c r="QLQ278" s="12"/>
      <c r="QLR278" s="12"/>
      <c r="QLS278" s="12"/>
      <c r="QLT278" s="12"/>
      <c r="QLU278" s="12"/>
      <c r="QLV278" s="12"/>
      <c r="QLW278" s="12"/>
      <c r="QLX278" s="12"/>
      <c r="QLY278" s="12"/>
      <c r="QLZ278" s="12"/>
      <c r="QMA278" s="12"/>
      <c r="QMB278" s="12"/>
      <c r="QMC278" s="12"/>
      <c r="QMD278" s="12"/>
      <c r="QME278" s="12"/>
      <c r="QMF278" s="12"/>
      <c r="QMG278" s="12"/>
      <c r="QMH278" s="12"/>
      <c r="QMI278" s="12"/>
      <c r="QMJ278" s="12"/>
      <c r="QMK278" s="12"/>
      <c r="QML278" s="12"/>
      <c r="QMM278" s="12"/>
      <c r="QMN278" s="12"/>
      <c r="QMO278" s="12"/>
      <c r="QMP278" s="12"/>
      <c r="QMQ278" s="12"/>
      <c r="QMR278" s="12"/>
      <c r="QMS278" s="12"/>
      <c r="QMT278" s="12"/>
      <c r="QMU278" s="12"/>
      <c r="QMV278" s="12"/>
      <c r="QMW278" s="12"/>
      <c r="QMX278" s="12"/>
      <c r="QMY278" s="12"/>
      <c r="QMZ278" s="12"/>
      <c r="QNA278" s="12"/>
      <c r="QNB278" s="12"/>
      <c r="QNC278" s="12"/>
      <c r="QND278" s="12"/>
      <c r="QNE278" s="12"/>
      <c r="QNF278" s="12"/>
      <c r="QNG278" s="12"/>
      <c r="QNH278" s="12"/>
      <c r="QNI278" s="12"/>
      <c r="QNJ278" s="12"/>
      <c r="QNK278" s="12"/>
      <c r="QNL278" s="12"/>
      <c r="QNM278" s="12"/>
      <c r="QNN278" s="12"/>
      <c r="QNO278" s="12"/>
      <c r="QNP278" s="12"/>
      <c r="QNQ278" s="12"/>
      <c r="QNR278" s="12"/>
      <c r="QNS278" s="12"/>
      <c r="QNT278" s="12"/>
      <c r="QNU278" s="12"/>
      <c r="QNV278" s="12"/>
      <c r="QNW278" s="12"/>
      <c r="QNX278" s="12"/>
      <c r="QNY278" s="12"/>
      <c r="QNZ278" s="12"/>
      <c r="QOA278" s="12"/>
      <c r="QOB278" s="12"/>
      <c r="QOC278" s="12"/>
      <c r="QOD278" s="12"/>
      <c r="QOE278" s="12"/>
      <c r="QOF278" s="12"/>
      <c r="QOG278" s="12"/>
      <c r="QOH278" s="12"/>
      <c r="QOI278" s="12"/>
      <c r="QOJ278" s="12"/>
      <c r="QOK278" s="12"/>
      <c r="QOL278" s="12"/>
      <c r="QOM278" s="12"/>
      <c r="QON278" s="12"/>
      <c r="QOO278" s="12"/>
      <c r="QOP278" s="12"/>
      <c r="QOQ278" s="12"/>
      <c r="QOR278" s="12"/>
      <c r="QOS278" s="12"/>
      <c r="QOT278" s="12"/>
      <c r="QOU278" s="12"/>
      <c r="QOV278" s="12"/>
      <c r="QOW278" s="12"/>
      <c r="QOX278" s="12"/>
      <c r="QOY278" s="12"/>
      <c r="QOZ278" s="12"/>
      <c r="QPA278" s="12"/>
      <c r="QPB278" s="12"/>
      <c r="QPC278" s="12"/>
      <c r="QPD278" s="12"/>
      <c r="QPE278" s="12"/>
      <c r="QPF278" s="12"/>
      <c r="QPG278" s="12"/>
      <c r="QPH278" s="12"/>
      <c r="QPI278" s="12"/>
      <c r="QPJ278" s="12"/>
      <c r="QPK278" s="12"/>
      <c r="QPL278" s="12"/>
      <c r="QPM278" s="12"/>
      <c r="QPN278" s="12"/>
      <c r="QPO278" s="12"/>
      <c r="QPP278" s="12"/>
      <c r="QPQ278" s="12"/>
      <c r="QPR278" s="12"/>
      <c r="QPS278" s="12"/>
      <c r="QPT278" s="12"/>
      <c r="QPU278" s="12"/>
      <c r="QPV278" s="12"/>
      <c r="QPW278" s="12"/>
      <c r="QPX278" s="12"/>
      <c r="QPY278" s="12"/>
      <c r="QPZ278" s="12"/>
      <c r="QQA278" s="12"/>
      <c r="QQB278" s="12"/>
      <c r="QQC278" s="12"/>
      <c r="QQD278" s="12"/>
      <c r="QQE278" s="12"/>
      <c r="QQF278" s="12"/>
      <c r="QQG278" s="12"/>
      <c r="QQH278" s="12"/>
      <c r="QQI278" s="12"/>
      <c r="QQJ278" s="12"/>
      <c r="QQK278" s="12"/>
      <c r="QQL278" s="12"/>
      <c r="QQM278" s="12"/>
      <c r="QQN278" s="12"/>
      <c r="QQO278" s="12"/>
      <c r="QQP278" s="12"/>
      <c r="QQQ278" s="12"/>
      <c r="QQR278" s="12"/>
      <c r="QQS278" s="12"/>
      <c r="QQT278" s="12"/>
      <c r="QQU278" s="12"/>
      <c r="QQV278" s="12"/>
      <c r="QQW278" s="12"/>
      <c r="QQX278" s="12"/>
      <c r="QQY278" s="12"/>
      <c r="QQZ278" s="12"/>
      <c r="QRA278" s="12"/>
      <c r="QRB278" s="12"/>
      <c r="QRC278" s="12"/>
      <c r="QRD278" s="12"/>
      <c r="QRE278" s="12"/>
      <c r="QRF278" s="12"/>
      <c r="QRG278" s="12"/>
      <c r="QRH278" s="12"/>
      <c r="QRI278" s="12"/>
      <c r="QRJ278" s="12"/>
      <c r="QRK278" s="12"/>
      <c r="QRL278" s="12"/>
      <c r="QRM278" s="12"/>
      <c r="QRN278" s="12"/>
      <c r="QRO278" s="12"/>
      <c r="QRP278" s="12"/>
      <c r="QRQ278" s="12"/>
      <c r="QRR278" s="12"/>
      <c r="QRS278" s="12"/>
      <c r="QRT278" s="12"/>
      <c r="QRU278" s="12"/>
      <c r="QRV278" s="12"/>
      <c r="QRW278" s="12"/>
      <c r="QRX278" s="12"/>
      <c r="QRY278" s="12"/>
      <c r="QRZ278" s="12"/>
      <c r="QSA278" s="12"/>
      <c r="QSB278" s="12"/>
      <c r="QSC278" s="12"/>
      <c r="QSD278" s="12"/>
      <c r="QSE278" s="12"/>
      <c r="QSF278" s="12"/>
      <c r="QSG278" s="12"/>
      <c r="QSH278" s="12"/>
      <c r="QSI278" s="12"/>
      <c r="QSJ278" s="12"/>
      <c r="QSK278" s="12"/>
      <c r="QSL278" s="12"/>
      <c r="QSM278" s="12"/>
      <c r="QSN278" s="12"/>
      <c r="QSO278" s="12"/>
      <c r="QSP278" s="12"/>
      <c r="QSQ278" s="12"/>
      <c r="QSR278" s="12"/>
      <c r="QSS278" s="12"/>
      <c r="QST278" s="12"/>
      <c r="QSU278" s="12"/>
      <c r="QSV278" s="12"/>
      <c r="QSW278" s="12"/>
      <c r="QSX278" s="12"/>
      <c r="QSY278" s="12"/>
      <c r="QSZ278" s="12"/>
      <c r="QTA278" s="12"/>
      <c r="QTB278" s="12"/>
      <c r="QTC278" s="12"/>
      <c r="QTD278" s="12"/>
      <c r="QTE278" s="12"/>
      <c r="QTF278" s="12"/>
      <c r="QTG278" s="12"/>
      <c r="QTH278" s="12"/>
      <c r="QTI278" s="12"/>
      <c r="QTJ278" s="12"/>
      <c r="QTK278" s="12"/>
      <c r="QTL278" s="12"/>
      <c r="QTM278" s="12"/>
      <c r="QTN278" s="12"/>
      <c r="QTO278" s="12"/>
      <c r="QTP278" s="12"/>
      <c r="QTQ278" s="12"/>
      <c r="QTR278" s="12"/>
      <c r="QTS278" s="12"/>
      <c r="QTT278" s="12"/>
      <c r="QTU278" s="12"/>
      <c r="QTV278" s="12"/>
      <c r="QTW278" s="12"/>
      <c r="QTX278" s="12"/>
      <c r="QTY278" s="12"/>
      <c r="QTZ278" s="12"/>
      <c r="QUA278" s="12"/>
      <c r="QUB278" s="12"/>
      <c r="QUC278" s="12"/>
      <c r="QUD278" s="12"/>
      <c r="QUE278" s="12"/>
      <c r="QUF278" s="12"/>
      <c r="QUG278" s="12"/>
      <c r="QUH278" s="12"/>
      <c r="QUI278" s="12"/>
      <c r="QUJ278" s="12"/>
      <c r="QUK278" s="12"/>
      <c r="QUL278" s="12"/>
      <c r="QUM278" s="12"/>
      <c r="QUN278" s="12"/>
      <c r="QUO278" s="12"/>
      <c r="QUP278" s="12"/>
      <c r="QUQ278" s="12"/>
      <c r="QUR278" s="12"/>
      <c r="QUS278" s="12"/>
      <c r="QUT278" s="12"/>
      <c r="QUU278" s="12"/>
      <c r="QUV278" s="12"/>
      <c r="QUW278" s="12"/>
      <c r="QUX278" s="12"/>
      <c r="QUY278" s="12"/>
      <c r="QUZ278" s="12"/>
      <c r="QVA278" s="12"/>
      <c r="QVB278" s="12"/>
      <c r="QVC278" s="12"/>
      <c r="QVD278" s="12"/>
      <c r="QVE278" s="12"/>
      <c r="QVF278" s="12"/>
      <c r="QVG278" s="12"/>
      <c r="QVH278" s="12"/>
      <c r="QVI278" s="12"/>
      <c r="QVJ278" s="12"/>
      <c r="QVK278" s="12"/>
      <c r="QVL278" s="12"/>
      <c r="QVM278" s="12"/>
      <c r="QVN278" s="12"/>
      <c r="QVO278" s="12"/>
      <c r="QVP278" s="12"/>
      <c r="QVQ278" s="12"/>
      <c r="QVR278" s="12"/>
      <c r="QVS278" s="12"/>
      <c r="QVT278" s="12"/>
      <c r="QVU278" s="12"/>
      <c r="QVV278" s="12"/>
      <c r="QVW278" s="12"/>
      <c r="QVX278" s="12"/>
      <c r="QVY278" s="12"/>
      <c r="QVZ278" s="12"/>
      <c r="QWA278" s="12"/>
      <c r="QWB278" s="12"/>
      <c r="QWC278" s="12"/>
      <c r="QWD278" s="12"/>
      <c r="QWE278" s="12"/>
      <c r="QWF278" s="12"/>
      <c r="QWG278" s="12"/>
      <c r="QWH278" s="12"/>
      <c r="QWI278" s="12"/>
      <c r="QWJ278" s="12"/>
      <c r="QWK278" s="12"/>
      <c r="QWL278" s="12"/>
      <c r="QWM278" s="12"/>
      <c r="QWN278" s="12"/>
      <c r="QWO278" s="12"/>
      <c r="QWP278" s="12"/>
      <c r="QWQ278" s="12"/>
      <c r="QWR278" s="12"/>
      <c r="QWS278" s="12"/>
      <c r="QWT278" s="12"/>
      <c r="QWU278" s="12"/>
      <c r="QWV278" s="12"/>
      <c r="QWW278" s="12"/>
      <c r="QWX278" s="12"/>
      <c r="QWY278" s="12"/>
      <c r="QWZ278" s="12"/>
      <c r="QXA278" s="12"/>
      <c r="QXB278" s="12"/>
      <c r="QXC278" s="12"/>
      <c r="QXD278" s="12"/>
      <c r="QXE278" s="12"/>
      <c r="QXF278" s="12"/>
      <c r="QXG278" s="12"/>
      <c r="QXH278" s="12"/>
      <c r="QXI278" s="12"/>
      <c r="QXJ278" s="12"/>
      <c r="QXK278" s="12"/>
      <c r="QXL278" s="12"/>
      <c r="QXM278" s="12"/>
      <c r="QXN278" s="12"/>
      <c r="QXO278" s="12"/>
      <c r="QXP278" s="12"/>
      <c r="QXQ278" s="12"/>
      <c r="QXR278" s="12"/>
      <c r="QXS278" s="12"/>
      <c r="QXT278" s="12"/>
      <c r="QXU278" s="12"/>
      <c r="QXV278" s="12"/>
      <c r="QXW278" s="12"/>
      <c r="QXX278" s="12"/>
      <c r="QXY278" s="12"/>
      <c r="QXZ278" s="12"/>
      <c r="QYA278" s="12"/>
      <c r="QYB278" s="12"/>
      <c r="QYC278" s="12"/>
      <c r="QYD278" s="12"/>
      <c r="QYE278" s="12"/>
      <c r="QYF278" s="12"/>
      <c r="QYG278" s="12"/>
      <c r="QYH278" s="12"/>
      <c r="QYI278" s="12"/>
      <c r="QYJ278" s="12"/>
      <c r="QYK278" s="12"/>
      <c r="QYL278" s="12"/>
      <c r="QYM278" s="12"/>
      <c r="QYN278" s="12"/>
      <c r="QYO278" s="12"/>
      <c r="QYP278" s="12"/>
      <c r="QYQ278" s="12"/>
      <c r="QYR278" s="12"/>
      <c r="QYS278" s="12"/>
      <c r="QYT278" s="12"/>
      <c r="QYU278" s="12"/>
      <c r="QYV278" s="12"/>
      <c r="QYW278" s="12"/>
      <c r="QYX278" s="12"/>
      <c r="QYY278" s="12"/>
      <c r="QYZ278" s="12"/>
      <c r="QZA278" s="12"/>
      <c r="QZB278" s="12"/>
      <c r="QZC278" s="12"/>
      <c r="QZD278" s="12"/>
      <c r="QZE278" s="12"/>
      <c r="QZF278" s="12"/>
      <c r="QZG278" s="12"/>
      <c r="QZH278" s="12"/>
      <c r="QZI278" s="12"/>
      <c r="QZJ278" s="12"/>
      <c r="QZK278" s="12"/>
      <c r="QZL278" s="12"/>
      <c r="QZM278" s="12"/>
      <c r="QZN278" s="12"/>
      <c r="QZO278" s="12"/>
      <c r="QZP278" s="12"/>
      <c r="QZQ278" s="12"/>
      <c r="QZR278" s="12"/>
      <c r="QZS278" s="12"/>
      <c r="QZT278" s="12"/>
      <c r="QZU278" s="12"/>
      <c r="QZV278" s="12"/>
      <c r="QZW278" s="12"/>
      <c r="QZX278" s="12"/>
      <c r="QZY278" s="12"/>
      <c r="QZZ278" s="12"/>
      <c r="RAA278" s="12"/>
      <c r="RAB278" s="12"/>
      <c r="RAC278" s="12"/>
      <c r="RAD278" s="12"/>
      <c r="RAE278" s="12"/>
      <c r="RAF278" s="12"/>
      <c r="RAG278" s="12"/>
      <c r="RAH278" s="12"/>
      <c r="RAI278" s="12"/>
      <c r="RAJ278" s="12"/>
      <c r="RAK278" s="12"/>
      <c r="RAL278" s="12"/>
      <c r="RAM278" s="12"/>
      <c r="RAN278" s="12"/>
      <c r="RAO278" s="12"/>
      <c r="RAP278" s="12"/>
      <c r="RAQ278" s="12"/>
      <c r="RAR278" s="12"/>
      <c r="RAS278" s="12"/>
      <c r="RAT278" s="12"/>
      <c r="RAU278" s="12"/>
      <c r="RAV278" s="12"/>
      <c r="RAW278" s="12"/>
      <c r="RAX278" s="12"/>
      <c r="RAY278" s="12"/>
      <c r="RAZ278" s="12"/>
      <c r="RBA278" s="12"/>
      <c r="RBB278" s="12"/>
      <c r="RBC278" s="12"/>
      <c r="RBD278" s="12"/>
      <c r="RBE278" s="12"/>
      <c r="RBF278" s="12"/>
      <c r="RBG278" s="12"/>
      <c r="RBH278" s="12"/>
      <c r="RBI278" s="12"/>
      <c r="RBJ278" s="12"/>
      <c r="RBK278" s="12"/>
      <c r="RBL278" s="12"/>
      <c r="RBM278" s="12"/>
      <c r="RBN278" s="12"/>
      <c r="RBO278" s="12"/>
      <c r="RBP278" s="12"/>
      <c r="RBQ278" s="12"/>
      <c r="RBR278" s="12"/>
      <c r="RBS278" s="12"/>
      <c r="RBT278" s="12"/>
      <c r="RBU278" s="12"/>
      <c r="RBV278" s="12"/>
      <c r="RBW278" s="12"/>
      <c r="RBX278" s="12"/>
      <c r="RBY278" s="12"/>
      <c r="RBZ278" s="12"/>
      <c r="RCA278" s="12"/>
      <c r="RCB278" s="12"/>
      <c r="RCC278" s="12"/>
      <c r="RCD278" s="12"/>
      <c r="RCE278" s="12"/>
      <c r="RCF278" s="12"/>
      <c r="RCG278" s="12"/>
      <c r="RCH278" s="12"/>
      <c r="RCI278" s="12"/>
      <c r="RCJ278" s="12"/>
      <c r="RCK278" s="12"/>
      <c r="RCL278" s="12"/>
      <c r="RCM278" s="12"/>
      <c r="RCN278" s="12"/>
      <c r="RCO278" s="12"/>
      <c r="RCP278" s="12"/>
      <c r="RCQ278" s="12"/>
      <c r="RCR278" s="12"/>
      <c r="RCS278" s="12"/>
      <c r="RCT278" s="12"/>
      <c r="RCU278" s="12"/>
      <c r="RCV278" s="12"/>
      <c r="RCW278" s="12"/>
      <c r="RCX278" s="12"/>
      <c r="RCY278" s="12"/>
      <c r="RCZ278" s="12"/>
      <c r="RDA278" s="12"/>
      <c r="RDB278" s="12"/>
      <c r="RDC278" s="12"/>
      <c r="RDD278" s="12"/>
      <c r="RDE278" s="12"/>
      <c r="RDF278" s="12"/>
      <c r="RDG278" s="12"/>
      <c r="RDH278" s="12"/>
      <c r="RDI278" s="12"/>
      <c r="RDJ278" s="12"/>
      <c r="RDK278" s="12"/>
      <c r="RDL278" s="12"/>
      <c r="RDM278" s="12"/>
      <c r="RDN278" s="12"/>
      <c r="RDO278" s="12"/>
      <c r="RDP278" s="12"/>
      <c r="RDQ278" s="12"/>
      <c r="RDR278" s="12"/>
      <c r="RDS278" s="12"/>
      <c r="RDT278" s="12"/>
      <c r="RDU278" s="12"/>
      <c r="RDV278" s="12"/>
      <c r="RDW278" s="12"/>
      <c r="RDX278" s="12"/>
      <c r="RDY278" s="12"/>
      <c r="RDZ278" s="12"/>
      <c r="REA278" s="12"/>
      <c r="REB278" s="12"/>
      <c r="REC278" s="12"/>
      <c r="RED278" s="12"/>
      <c r="REE278" s="12"/>
      <c r="REF278" s="12"/>
      <c r="REG278" s="12"/>
      <c r="REH278" s="12"/>
      <c r="REI278" s="12"/>
      <c r="REJ278" s="12"/>
      <c r="REK278" s="12"/>
      <c r="REL278" s="12"/>
      <c r="REM278" s="12"/>
      <c r="REN278" s="12"/>
      <c r="REO278" s="12"/>
      <c r="REP278" s="12"/>
      <c r="REQ278" s="12"/>
      <c r="RER278" s="12"/>
      <c r="RES278" s="12"/>
      <c r="RET278" s="12"/>
      <c r="REU278" s="12"/>
      <c r="REV278" s="12"/>
      <c r="REW278" s="12"/>
      <c r="REX278" s="12"/>
      <c r="REY278" s="12"/>
      <c r="REZ278" s="12"/>
      <c r="RFA278" s="12"/>
      <c r="RFB278" s="12"/>
      <c r="RFC278" s="12"/>
      <c r="RFD278" s="12"/>
      <c r="RFE278" s="12"/>
      <c r="RFF278" s="12"/>
      <c r="RFG278" s="12"/>
      <c r="RFH278" s="12"/>
      <c r="RFI278" s="12"/>
      <c r="RFJ278" s="12"/>
      <c r="RFK278" s="12"/>
      <c r="RFL278" s="12"/>
      <c r="RFM278" s="12"/>
      <c r="RFN278" s="12"/>
      <c r="RFO278" s="12"/>
      <c r="RFP278" s="12"/>
      <c r="RFQ278" s="12"/>
      <c r="RFR278" s="12"/>
      <c r="RFS278" s="12"/>
      <c r="RFT278" s="12"/>
      <c r="RFU278" s="12"/>
      <c r="RFV278" s="12"/>
      <c r="RFW278" s="12"/>
      <c r="RFX278" s="12"/>
      <c r="RFY278" s="12"/>
      <c r="RFZ278" s="12"/>
      <c r="RGA278" s="12"/>
      <c r="RGB278" s="12"/>
      <c r="RGC278" s="12"/>
      <c r="RGD278" s="12"/>
      <c r="RGE278" s="12"/>
      <c r="RGF278" s="12"/>
      <c r="RGG278" s="12"/>
      <c r="RGH278" s="12"/>
      <c r="RGI278" s="12"/>
      <c r="RGJ278" s="12"/>
      <c r="RGK278" s="12"/>
      <c r="RGL278" s="12"/>
      <c r="RGM278" s="12"/>
      <c r="RGN278" s="12"/>
      <c r="RGO278" s="12"/>
      <c r="RGP278" s="12"/>
      <c r="RGQ278" s="12"/>
      <c r="RGR278" s="12"/>
      <c r="RGS278" s="12"/>
      <c r="RGT278" s="12"/>
      <c r="RGU278" s="12"/>
      <c r="RGV278" s="12"/>
      <c r="RGW278" s="12"/>
      <c r="RGX278" s="12"/>
      <c r="RGY278" s="12"/>
      <c r="RGZ278" s="12"/>
      <c r="RHA278" s="12"/>
      <c r="RHB278" s="12"/>
      <c r="RHC278" s="12"/>
      <c r="RHD278" s="12"/>
      <c r="RHE278" s="12"/>
      <c r="RHF278" s="12"/>
      <c r="RHG278" s="12"/>
      <c r="RHH278" s="12"/>
      <c r="RHI278" s="12"/>
      <c r="RHJ278" s="12"/>
      <c r="RHK278" s="12"/>
      <c r="RHL278" s="12"/>
      <c r="RHM278" s="12"/>
      <c r="RHN278" s="12"/>
      <c r="RHO278" s="12"/>
      <c r="RHP278" s="12"/>
      <c r="RHQ278" s="12"/>
      <c r="RHR278" s="12"/>
      <c r="RHS278" s="12"/>
      <c r="RHT278" s="12"/>
      <c r="RHU278" s="12"/>
      <c r="RHV278" s="12"/>
      <c r="RHW278" s="12"/>
      <c r="RHX278" s="12"/>
      <c r="RHY278" s="12"/>
      <c r="RHZ278" s="12"/>
      <c r="RIA278" s="12"/>
      <c r="RIB278" s="12"/>
      <c r="RIC278" s="12"/>
      <c r="RID278" s="12"/>
      <c r="RIE278" s="12"/>
      <c r="RIF278" s="12"/>
      <c r="RIG278" s="12"/>
      <c r="RIH278" s="12"/>
      <c r="RII278" s="12"/>
      <c r="RIJ278" s="12"/>
      <c r="RIK278" s="12"/>
      <c r="RIL278" s="12"/>
      <c r="RIM278" s="12"/>
      <c r="RIN278" s="12"/>
      <c r="RIO278" s="12"/>
      <c r="RIP278" s="12"/>
      <c r="RIQ278" s="12"/>
      <c r="RIR278" s="12"/>
      <c r="RIS278" s="12"/>
      <c r="RIT278" s="12"/>
      <c r="RIU278" s="12"/>
      <c r="RIV278" s="12"/>
      <c r="RIW278" s="12"/>
      <c r="RIX278" s="12"/>
      <c r="RIY278" s="12"/>
      <c r="RIZ278" s="12"/>
      <c r="RJA278" s="12"/>
      <c r="RJB278" s="12"/>
      <c r="RJC278" s="12"/>
      <c r="RJD278" s="12"/>
      <c r="RJE278" s="12"/>
      <c r="RJF278" s="12"/>
      <c r="RJG278" s="12"/>
      <c r="RJH278" s="12"/>
      <c r="RJI278" s="12"/>
      <c r="RJJ278" s="12"/>
      <c r="RJK278" s="12"/>
      <c r="RJL278" s="12"/>
      <c r="RJM278" s="12"/>
      <c r="RJN278" s="12"/>
      <c r="RJO278" s="12"/>
      <c r="RJP278" s="12"/>
      <c r="RJQ278" s="12"/>
      <c r="RJR278" s="12"/>
      <c r="RJS278" s="12"/>
      <c r="RJT278" s="12"/>
      <c r="RJU278" s="12"/>
      <c r="RJV278" s="12"/>
      <c r="RJW278" s="12"/>
      <c r="RJX278" s="12"/>
      <c r="RJY278" s="12"/>
      <c r="RJZ278" s="12"/>
      <c r="RKA278" s="12"/>
      <c r="RKB278" s="12"/>
      <c r="RKC278" s="12"/>
      <c r="RKD278" s="12"/>
      <c r="RKE278" s="12"/>
      <c r="RKF278" s="12"/>
      <c r="RKG278" s="12"/>
      <c r="RKH278" s="12"/>
      <c r="RKI278" s="12"/>
      <c r="RKJ278" s="12"/>
      <c r="RKK278" s="12"/>
      <c r="RKL278" s="12"/>
      <c r="RKM278" s="12"/>
      <c r="RKN278" s="12"/>
      <c r="RKO278" s="12"/>
      <c r="RKP278" s="12"/>
      <c r="RKQ278" s="12"/>
      <c r="RKR278" s="12"/>
      <c r="RKS278" s="12"/>
      <c r="RKT278" s="12"/>
      <c r="RKU278" s="12"/>
      <c r="RKV278" s="12"/>
      <c r="RKW278" s="12"/>
      <c r="RKX278" s="12"/>
      <c r="RKY278" s="12"/>
      <c r="RKZ278" s="12"/>
      <c r="RLA278" s="12"/>
      <c r="RLB278" s="12"/>
      <c r="RLC278" s="12"/>
      <c r="RLD278" s="12"/>
      <c r="RLE278" s="12"/>
      <c r="RLF278" s="12"/>
      <c r="RLG278" s="12"/>
      <c r="RLH278" s="12"/>
      <c r="RLI278" s="12"/>
      <c r="RLJ278" s="12"/>
      <c r="RLK278" s="12"/>
      <c r="RLL278" s="12"/>
      <c r="RLM278" s="12"/>
      <c r="RLN278" s="12"/>
      <c r="RLO278" s="12"/>
      <c r="RLP278" s="12"/>
      <c r="RLQ278" s="12"/>
      <c r="RLR278" s="12"/>
      <c r="RLS278" s="12"/>
      <c r="RLT278" s="12"/>
      <c r="RLU278" s="12"/>
      <c r="RLV278" s="12"/>
      <c r="RLW278" s="12"/>
      <c r="RLX278" s="12"/>
      <c r="RLY278" s="12"/>
      <c r="RLZ278" s="12"/>
      <c r="RMA278" s="12"/>
      <c r="RMB278" s="12"/>
      <c r="RMC278" s="12"/>
      <c r="RMD278" s="12"/>
      <c r="RME278" s="12"/>
      <c r="RMF278" s="12"/>
      <c r="RMG278" s="12"/>
      <c r="RMH278" s="12"/>
      <c r="RMI278" s="12"/>
      <c r="RMJ278" s="12"/>
      <c r="RMK278" s="12"/>
      <c r="RML278" s="12"/>
      <c r="RMM278" s="12"/>
      <c r="RMN278" s="12"/>
      <c r="RMO278" s="12"/>
      <c r="RMP278" s="12"/>
      <c r="RMQ278" s="12"/>
      <c r="RMR278" s="12"/>
      <c r="RMS278" s="12"/>
      <c r="RMT278" s="12"/>
      <c r="RMU278" s="12"/>
      <c r="RMV278" s="12"/>
      <c r="RMW278" s="12"/>
      <c r="RMX278" s="12"/>
      <c r="RMY278" s="12"/>
      <c r="RMZ278" s="12"/>
      <c r="RNA278" s="12"/>
      <c r="RNB278" s="12"/>
      <c r="RNC278" s="12"/>
      <c r="RND278" s="12"/>
      <c r="RNE278" s="12"/>
      <c r="RNF278" s="12"/>
      <c r="RNG278" s="12"/>
      <c r="RNH278" s="12"/>
      <c r="RNI278" s="12"/>
      <c r="RNJ278" s="12"/>
      <c r="RNK278" s="12"/>
      <c r="RNL278" s="12"/>
      <c r="RNM278" s="12"/>
      <c r="RNN278" s="12"/>
      <c r="RNO278" s="12"/>
      <c r="RNP278" s="12"/>
      <c r="RNQ278" s="12"/>
      <c r="RNR278" s="12"/>
      <c r="RNS278" s="12"/>
      <c r="RNT278" s="12"/>
      <c r="RNU278" s="12"/>
      <c r="RNV278" s="12"/>
      <c r="RNW278" s="12"/>
      <c r="RNX278" s="12"/>
      <c r="RNY278" s="12"/>
      <c r="RNZ278" s="12"/>
      <c r="ROA278" s="12"/>
      <c r="ROB278" s="12"/>
      <c r="ROC278" s="12"/>
      <c r="ROD278" s="12"/>
      <c r="ROE278" s="12"/>
      <c r="ROF278" s="12"/>
      <c r="ROG278" s="12"/>
      <c r="ROH278" s="12"/>
      <c r="ROI278" s="12"/>
      <c r="ROJ278" s="12"/>
      <c r="ROK278" s="12"/>
      <c r="ROL278" s="12"/>
      <c r="ROM278" s="12"/>
      <c r="RON278" s="12"/>
      <c r="ROO278" s="12"/>
      <c r="ROP278" s="12"/>
      <c r="ROQ278" s="12"/>
      <c r="ROR278" s="12"/>
      <c r="ROS278" s="12"/>
      <c r="ROT278" s="12"/>
      <c r="ROU278" s="12"/>
      <c r="ROV278" s="12"/>
      <c r="ROW278" s="12"/>
      <c r="ROX278" s="12"/>
      <c r="ROY278" s="12"/>
      <c r="ROZ278" s="12"/>
      <c r="RPA278" s="12"/>
      <c r="RPB278" s="12"/>
      <c r="RPC278" s="12"/>
      <c r="RPD278" s="12"/>
      <c r="RPE278" s="12"/>
      <c r="RPF278" s="12"/>
      <c r="RPG278" s="12"/>
      <c r="RPH278" s="12"/>
      <c r="RPI278" s="12"/>
      <c r="RPJ278" s="12"/>
      <c r="RPK278" s="12"/>
      <c r="RPL278" s="12"/>
      <c r="RPM278" s="12"/>
      <c r="RPN278" s="12"/>
      <c r="RPO278" s="12"/>
      <c r="RPP278" s="12"/>
      <c r="RPQ278" s="12"/>
      <c r="RPR278" s="12"/>
      <c r="RPS278" s="12"/>
      <c r="RPT278" s="12"/>
      <c r="RPU278" s="12"/>
      <c r="RPV278" s="12"/>
      <c r="RPW278" s="12"/>
      <c r="RPX278" s="12"/>
      <c r="RPY278" s="12"/>
      <c r="RPZ278" s="12"/>
      <c r="RQA278" s="12"/>
      <c r="RQB278" s="12"/>
      <c r="RQC278" s="12"/>
      <c r="RQD278" s="12"/>
      <c r="RQE278" s="12"/>
      <c r="RQF278" s="12"/>
      <c r="RQG278" s="12"/>
      <c r="RQH278" s="12"/>
      <c r="RQI278" s="12"/>
      <c r="RQJ278" s="12"/>
      <c r="RQK278" s="12"/>
      <c r="RQL278" s="12"/>
      <c r="RQM278" s="12"/>
      <c r="RQN278" s="12"/>
      <c r="RQO278" s="12"/>
      <c r="RQP278" s="12"/>
      <c r="RQQ278" s="12"/>
      <c r="RQR278" s="12"/>
      <c r="RQS278" s="12"/>
      <c r="RQT278" s="12"/>
      <c r="RQU278" s="12"/>
      <c r="RQV278" s="12"/>
      <c r="RQW278" s="12"/>
      <c r="RQX278" s="12"/>
      <c r="RQY278" s="12"/>
      <c r="RQZ278" s="12"/>
      <c r="RRA278" s="12"/>
      <c r="RRB278" s="12"/>
      <c r="RRC278" s="12"/>
      <c r="RRD278" s="12"/>
      <c r="RRE278" s="12"/>
      <c r="RRF278" s="12"/>
      <c r="RRG278" s="12"/>
      <c r="RRH278" s="12"/>
      <c r="RRI278" s="12"/>
      <c r="RRJ278" s="12"/>
      <c r="RRK278" s="12"/>
      <c r="RRL278" s="12"/>
      <c r="RRM278" s="12"/>
      <c r="RRN278" s="12"/>
      <c r="RRO278" s="12"/>
      <c r="RRP278" s="12"/>
      <c r="RRQ278" s="12"/>
      <c r="RRR278" s="12"/>
      <c r="RRS278" s="12"/>
      <c r="RRT278" s="12"/>
      <c r="RRU278" s="12"/>
      <c r="RRV278" s="12"/>
      <c r="RRW278" s="12"/>
      <c r="RRX278" s="12"/>
      <c r="RRY278" s="12"/>
      <c r="RRZ278" s="12"/>
      <c r="RSA278" s="12"/>
      <c r="RSB278" s="12"/>
      <c r="RSC278" s="12"/>
      <c r="RSD278" s="12"/>
      <c r="RSE278" s="12"/>
      <c r="RSF278" s="12"/>
      <c r="RSG278" s="12"/>
      <c r="RSH278" s="12"/>
      <c r="RSI278" s="12"/>
      <c r="RSJ278" s="12"/>
      <c r="RSK278" s="12"/>
      <c r="RSL278" s="12"/>
      <c r="RSM278" s="12"/>
      <c r="RSN278" s="12"/>
      <c r="RSO278" s="12"/>
      <c r="RSP278" s="12"/>
      <c r="RSQ278" s="12"/>
      <c r="RSR278" s="12"/>
      <c r="RSS278" s="12"/>
      <c r="RST278" s="12"/>
      <c r="RSU278" s="12"/>
      <c r="RSV278" s="12"/>
      <c r="RSW278" s="12"/>
      <c r="RSX278" s="12"/>
      <c r="RSY278" s="12"/>
      <c r="RSZ278" s="12"/>
      <c r="RTA278" s="12"/>
      <c r="RTB278" s="12"/>
      <c r="RTC278" s="12"/>
      <c r="RTD278" s="12"/>
      <c r="RTE278" s="12"/>
      <c r="RTF278" s="12"/>
      <c r="RTG278" s="12"/>
      <c r="RTH278" s="12"/>
      <c r="RTI278" s="12"/>
      <c r="RTJ278" s="12"/>
      <c r="RTK278" s="12"/>
      <c r="RTL278" s="12"/>
      <c r="RTM278" s="12"/>
      <c r="RTN278" s="12"/>
      <c r="RTO278" s="12"/>
      <c r="RTP278" s="12"/>
      <c r="RTQ278" s="12"/>
      <c r="RTR278" s="12"/>
      <c r="RTS278" s="12"/>
      <c r="RTT278" s="12"/>
      <c r="RTU278" s="12"/>
      <c r="RTV278" s="12"/>
      <c r="RTW278" s="12"/>
      <c r="RTX278" s="12"/>
      <c r="RTY278" s="12"/>
      <c r="RTZ278" s="12"/>
      <c r="RUA278" s="12"/>
      <c r="RUB278" s="12"/>
      <c r="RUC278" s="12"/>
      <c r="RUD278" s="12"/>
      <c r="RUE278" s="12"/>
      <c r="RUF278" s="12"/>
      <c r="RUG278" s="12"/>
      <c r="RUH278" s="12"/>
      <c r="RUI278" s="12"/>
      <c r="RUJ278" s="12"/>
      <c r="RUK278" s="12"/>
      <c r="RUL278" s="12"/>
      <c r="RUM278" s="12"/>
      <c r="RUN278" s="12"/>
      <c r="RUO278" s="12"/>
      <c r="RUP278" s="12"/>
      <c r="RUQ278" s="12"/>
      <c r="RUR278" s="12"/>
      <c r="RUS278" s="12"/>
      <c r="RUT278" s="12"/>
      <c r="RUU278" s="12"/>
      <c r="RUV278" s="12"/>
      <c r="RUW278" s="12"/>
      <c r="RUX278" s="12"/>
      <c r="RUY278" s="12"/>
      <c r="RUZ278" s="12"/>
      <c r="RVA278" s="12"/>
      <c r="RVB278" s="12"/>
      <c r="RVC278" s="12"/>
      <c r="RVD278" s="12"/>
      <c r="RVE278" s="12"/>
      <c r="RVF278" s="12"/>
      <c r="RVG278" s="12"/>
      <c r="RVH278" s="12"/>
      <c r="RVI278" s="12"/>
      <c r="RVJ278" s="12"/>
      <c r="RVK278" s="12"/>
      <c r="RVL278" s="12"/>
      <c r="RVM278" s="12"/>
      <c r="RVN278" s="12"/>
      <c r="RVO278" s="12"/>
      <c r="RVP278" s="12"/>
      <c r="RVQ278" s="12"/>
      <c r="RVR278" s="12"/>
      <c r="RVS278" s="12"/>
      <c r="RVT278" s="12"/>
      <c r="RVU278" s="12"/>
      <c r="RVV278" s="12"/>
      <c r="RVW278" s="12"/>
      <c r="RVX278" s="12"/>
      <c r="RVY278" s="12"/>
      <c r="RVZ278" s="12"/>
      <c r="RWA278" s="12"/>
      <c r="RWB278" s="12"/>
      <c r="RWC278" s="12"/>
      <c r="RWD278" s="12"/>
      <c r="RWE278" s="12"/>
      <c r="RWF278" s="12"/>
      <c r="RWG278" s="12"/>
      <c r="RWH278" s="12"/>
      <c r="RWI278" s="12"/>
      <c r="RWJ278" s="12"/>
      <c r="RWK278" s="12"/>
      <c r="RWL278" s="12"/>
      <c r="RWM278" s="12"/>
      <c r="RWN278" s="12"/>
      <c r="RWO278" s="12"/>
      <c r="RWP278" s="12"/>
      <c r="RWQ278" s="12"/>
      <c r="RWR278" s="12"/>
      <c r="RWS278" s="12"/>
      <c r="RWT278" s="12"/>
      <c r="RWU278" s="12"/>
      <c r="RWV278" s="12"/>
      <c r="RWW278" s="12"/>
      <c r="RWX278" s="12"/>
      <c r="RWY278" s="12"/>
      <c r="RWZ278" s="12"/>
      <c r="RXA278" s="12"/>
      <c r="RXB278" s="12"/>
      <c r="RXC278" s="12"/>
      <c r="RXD278" s="12"/>
      <c r="RXE278" s="12"/>
      <c r="RXF278" s="12"/>
      <c r="RXG278" s="12"/>
      <c r="RXH278" s="12"/>
      <c r="RXI278" s="12"/>
      <c r="RXJ278" s="12"/>
      <c r="RXK278" s="12"/>
      <c r="RXL278" s="12"/>
      <c r="RXM278" s="12"/>
      <c r="RXN278" s="12"/>
      <c r="RXO278" s="12"/>
      <c r="RXP278" s="12"/>
      <c r="RXQ278" s="12"/>
      <c r="RXR278" s="12"/>
      <c r="RXS278" s="12"/>
      <c r="RXT278" s="12"/>
      <c r="RXU278" s="12"/>
      <c r="RXV278" s="12"/>
      <c r="RXW278" s="12"/>
      <c r="RXX278" s="12"/>
      <c r="RXY278" s="12"/>
      <c r="RXZ278" s="12"/>
      <c r="RYA278" s="12"/>
      <c r="RYB278" s="12"/>
      <c r="RYC278" s="12"/>
      <c r="RYD278" s="12"/>
      <c r="RYE278" s="12"/>
      <c r="RYF278" s="12"/>
      <c r="RYG278" s="12"/>
      <c r="RYH278" s="12"/>
      <c r="RYI278" s="12"/>
      <c r="RYJ278" s="12"/>
      <c r="RYK278" s="12"/>
      <c r="RYL278" s="12"/>
      <c r="RYM278" s="12"/>
      <c r="RYN278" s="12"/>
      <c r="RYO278" s="12"/>
      <c r="RYP278" s="12"/>
      <c r="RYQ278" s="12"/>
      <c r="RYR278" s="12"/>
      <c r="RYS278" s="12"/>
      <c r="RYT278" s="12"/>
      <c r="RYU278" s="12"/>
      <c r="RYV278" s="12"/>
      <c r="RYW278" s="12"/>
      <c r="RYX278" s="12"/>
      <c r="RYY278" s="12"/>
      <c r="RYZ278" s="12"/>
      <c r="RZA278" s="12"/>
      <c r="RZB278" s="12"/>
      <c r="RZC278" s="12"/>
      <c r="RZD278" s="12"/>
      <c r="RZE278" s="12"/>
      <c r="RZF278" s="12"/>
      <c r="RZG278" s="12"/>
      <c r="RZH278" s="12"/>
      <c r="RZI278" s="12"/>
      <c r="RZJ278" s="12"/>
      <c r="RZK278" s="12"/>
      <c r="RZL278" s="12"/>
      <c r="RZM278" s="12"/>
      <c r="RZN278" s="12"/>
      <c r="RZO278" s="12"/>
      <c r="RZP278" s="12"/>
      <c r="RZQ278" s="12"/>
      <c r="RZR278" s="12"/>
      <c r="RZS278" s="12"/>
      <c r="RZT278" s="12"/>
      <c r="RZU278" s="12"/>
      <c r="RZV278" s="12"/>
      <c r="RZW278" s="12"/>
      <c r="RZX278" s="12"/>
      <c r="RZY278" s="12"/>
      <c r="RZZ278" s="12"/>
      <c r="SAA278" s="12"/>
      <c r="SAB278" s="12"/>
      <c r="SAC278" s="12"/>
      <c r="SAD278" s="12"/>
      <c r="SAE278" s="12"/>
      <c r="SAF278" s="12"/>
      <c r="SAG278" s="12"/>
      <c r="SAH278" s="12"/>
      <c r="SAI278" s="12"/>
      <c r="SAJ278" s="12"/>
      <c r="SAK278" s="12"/>
      <c r="SAL278" s="12"/>
      <c r="SAM278" s="12"/>
      <c r="SAN278" s="12"/>
      <c r="SAO278" s="12"/>
      <c r="SAP278" s="12"/>
      <c r="SAQ278" s="12"/>
      <c r="SAR278" s="12"/>
      <c r="SAS278" s="12"/>
      <c r="SAT278" s="12"/>
      <c r="SAU278" s="12"/>
      <c r="SAV278" s="12"/>
      <c r="SAW278" s="12"/>
      <c r="SAX278" s="12"/>
      <c r="SAY278" s="12"/>
      <c r="SAZ278" s="12"/>
      <c r="SBA278" s="12"/>
      <c r="SBB278" s="12"/>
      <c r="SBC278" s="12"/>
      <c r="SBD278" s="12"/>
      <c r="SBE278" s="12"/>
      <c r="SBF278" s="12"/>
      <c r="SBG278" s="12"/>
      <c r="SBH278" s="12"/>
      <c r="SBI278" s="12"/>
      <c r="SBJ278" s="12"/>
      <c r="SBK278" s="12"/>
      <c r="SBL278" s="12"/>
      <c r="SBM278" s="12"/>
      <c r="SBN278" s="12"/>
      <c r="SBO278" s="12"/>
      <c r="SBP278" s="12"/>
      <c r="SBQ278" s="12"/>
      <c r="SBR278" s="12"/>
      <c r="SBS278" s="12"/>
      <c r="SBT278" s="12"/>
      <c r="SBU278" s="12"/>
      <c r="SBV278" s="12"/>
      <c r="SBW278" s="12"/>
      <c r="SBX278" s="12"/>
      <c r="SBY278" s="12"/>
      <c r="SBZ278" s="12"/>
      <c r="SCA278" s="12"/>
      <c r="SCB278" s="12"/>
      <c r="SCC278" s="12"/>
      <c r="SCD278" s="12"/>
      <c r="SCE278" s="12"/>
      <c r="SCF278" s="12"/>
      <c r="SCG278" s="12"/>
      <c r="SCH278" s="12"/>
      <c r="SCI278" s="12"/>
      <c r="SCJ278" s="12"/>
      <c r="SCK278" s="12"/>
      <c r="SCL278" s="12"/>
      <c r="SCM278" s="12"/>
      <c r="SCN278" s="12"/>
      <c r="SCO278" s="12"/>
      <c r="SCP278" s="12"/>
      <c r="SCQ278" s="12"/>
      <c r="SCR278" s="12"/>
      <c r="SCS278" s="12"/>
      <c r="SCT278" s="12"/>
      <c r="SCU278" s="12"/>
      <c r="SCV278" s="12"/>
      <c r="SCW278" s="12"/>
      <c r="SCX278" s="12"/>
      <c r="SCY278" s="12"/>
      <c r="SCZ278" s="12"/>
      <c r="SDA278" s="12"/>
      <c r="SDB278" s="12"/>
      <c r="SDC278" s="12"/>
      <c r="SDD278" s="12"/>
      <c r="SDE278" s="12"/>
      <c r="SDF278" s="12"/>
      <c r="SDG278" s="12"/>
      <c r="SDH278" s="12"/>
      <c r="SDI278" s="12"/>
      <c r="SDJ278" s="12"/>
      <c r="SDK278" s="12"/>
      <c r="SDL278" s="12"/>
      <c r="SDM278" s="12"/>
      <c r="SDN278" s="12"/>
      <c r="SDO278" s="12"/>
      <c r="SDP278" s="12"/>
      <c r="SDQ278" s="12"/>
      <c r="SDR278" s="12"/>
      <c r="SDS278" s="12"/>
      <c r="SDT278" s="12"/>
      <c r="SDU278" s="12"/>
      <c r="SDV278" s="12"/>
      <c r="SDW278" s="12"/>
      <c r="SDX278" s="12"/>
      <c r="SDY278" s="12"/>
      <c r="SDZ278" s="12"/>
      <c r="SEA278" s="12"/>
      <c r="SEB278" s="12"/>
      <c r="SEC278" s="12"/>
      <c r="SED278" s="12"/>
      <c r="SEE278" s="12"/>
      <c r="SEF278" s="12"/>
      <c r="SEG278" s="12"/>
      <c r="SEH278" s="12"/>
      <c r="SEI278" s="12"/>
      <c r="SEJ278" s="12"/>
      <c r="SEK278" s="12"/>
      <c r="SEL278" s="12"/>
      <c r="SEM278" s="12"/>
      <c r="SEN278" s="12"/>
      <c r="SEO278" s="12"/>
      <c r="SEP278" s="12"/>
      <c r="SEQ278" s="12"/>
      <c r="SER278" s="12"/>
      <c r="SES278" s="12"/>
      <c r="SET278" s="12"/>
      <c r="SEU278" s="12"/>
      <c r="SEV278" s="12"/>
      <c r="SEW278" s="12"/>
      <c r="SEX278" s="12"/>
      <c r="SEY278" s="12"/>
      <c r="SEZ278" s="12"/>
      <c r="SFA278" s="12"/>
      <c r="SFB278" s="12"/>
      <c r="SFC278" s="12"/>
      <c r="SFD278" s="12"/>
      <c r="SFE278" s="12"/>
      <c r="SFF278" s="12"/>
      <c r="SFG278" s="12"/>
      <c r="SFH278" s="12"/>
      <c r="SFI278" s="12"/>
      <c r="SFJ278" s="12"/>
      <c r="SFK278" s="12"/>
      <c r="SFL278" s="12"/>
      <c r="SFM278" s="12"/>
      <c r="SFN278" s="12"/>
      <c r="SFO278" s="12"/>
      <c r="SFP278" s="12"/>
      <c r="SFQ278" s="12"/>
      <c r="SFR278" s="12"/>
      <c r="SFS278" s="12"/>
      <c r="SFT278" s="12"/>
      <c r="SFU278" s="12"/>
      <c r="SFV278" s="12"/>
      <c r="SFW278" s="12"/>
      <c r="SFX278" s="12"/>
      <c r="SFY278" s="12"/>
      <c r="SFZ278" s="12"/>
      <c r="SGA278" s="12"/>
      <c r="SGB278" s="12"/>
      <c r="SGC278" s="12"/>
      <c r="SGD278" s="12"/>
      <c r="SGE278" s="12"/>
      <c r="SGF278" s="12"/>
      <c r="SGG278" s="12"/>
      <c r="SGH278" s="12"/>
      <c r="SGI278" s="12"/>
      <c r="SGJ278" s="12"/>
      <c r="SGK278" s="12"/>
      <c r="SGL278" s="12"/>
      <c r="SGM278" s="12"/>
      <c r="SGN278" s="12"/>
      <c r="SGO278" s="12"/>
      <c r="SGP278" s="12"/>
      <c r="SGQ278" s="12"/>
      <c r="SGR278" s="12"/>
      <c r="SGS278" s="12"/>
      <c r="SGT278" s="12"/>
      <c r="SGU278" s="12"/>
      <c r="SGV278" s="12"/>
      <c r="SGW278" s="12"/>
      <c r="SGX278" s="12"/>
      <c r="SGY278" s="12"/>
      <c r="SGZ278" s="12"/>
      <c r="SHA278" s="12"/>
      <c r="SHB278" s="12"/>
      <c r="SHC278" s="12"/>
      <c r="SHD278" s="12"/>
      <c r="SHE278" s="12"/>
      <c r="SHF278" s="12"/>
      <c r="SHG278" s="12"/>
      <c r="SHH278" s="12"/>
      <c r="SHI278" s="12"/>
      <c r="SHJ278" s="12"/>
      <c r="SHK278" s="12"/>
      <c r="SHL278" s="12"/>
      <c r="SHM278" s="12"/>
      <c r="SHN278" s="12"/>
      <c r="SHO278" s="12"/>
      <c r="SHP278" s="12"/>
      <c r="SHQ278" s="12"/>
      <c r="SHR278" s="12"/>
      <c r="SHS278" s="12"/>
      <c r="SHT278" s="12"/>
      <c r="SHU278" s="12"/>
      <c r="SHV278" s="12"/>
      <c r="SHW278" s="12"/>
      <c r="SHX278" s="12"/>
      <c r="SHY278" s="12"/>
      <c r="SHZ278" s="12"/>
      <c r="SIA278" s="12"/>
      <c r="SIB278" s="12"/>
      <c r="SIC278" s="12"/>
      <c r="SID278" s="12"/>
      <c r="SIE278" s="12"/>
      <c r="SIF278" s="12"/>
      <c r="SIG278" s="12"/>
      <c r="SIH278" s="12"/>
      <c r="SII278" s="12"/>
      <c r="SIJ278" s="12"/>
      <c r="SIK278" s="12"/>
      <c r="SIL278" s="12"/>
      <c r="SIM278" s="12"/>
      <c r="SIN278" s="12"/>
      <c r="SIO278" s="12"/>
      <c r="SIP278" s="12"/>
      <c r="SIQ278" s="12"/>
      <c r="SIR278" s="12"/>
      <c r="SIS278" s="12"/>
      <c r="SIT278" s="12"/>
      <c r="SIU278" s="12"/>
      <c r="SIV278" s="12"/>
      <c r="SIW278" s="12"/>
      <c r="SIX278" s="12"/>
      <c r="SIY278" s="12"/>
      <c r="SIZ278" s="12"/>
      <c r="SJA278" s="12"/>
      <c r="SJB278" s="12"/>
      <c r="SJC278" s="12"/>
      <c r="SJD278" s="12"/>
      <c r="SJE278" s="12"/>
      <c r="SJF278" s="12"/>
      <c r="SJG278" s="12"/>
      <c r="SJH278" s="12"/>
      <c r="SJI278" s="12"/>
      <c r="SJJ278" s="12"/>
      <c r="SJK278" s="12"/>
      <c r="SJL278" s="12"/>
      <c r="SJM278" s="12"/>
      <c r="SJN278" s="12"/>
      <c r="SJO278" s="12"/>
      <c r="SJP278" s="12"/>
      <c r="SJQ278" s="12"/>
      <c r="SJR278" s="12"/>
      <c r="SJS278" s="12"/>
      <c r="SJT278" s="12"/>
      <c r="SJU278" s="12"/>
      <c r="SJV278" s="12"/>
      <c r="SJW278" s="12"/>
      <c r="SJX278" s="12"/>
      <c r="SJY278" s="12"/>
      <c r="SJZ278" s="12"/>
      <c r="SKA278" s="12"/>
      <c r="SKB278" s="12"/>
      <c r="SKC278" s="12"/>
      <c r="SKD278" s="12"/>
      <c r="SKE278" s="12"/>
      <c r="SKF278" s="12"/>
      <c r="SKG278" s="12"/>
      <c r="SKH278" s="12"/>
      <c r="SKI278" s="12"/>
      <c r="SKJ278" s="12"/>
      <c r="SKK278" s="12"/>
      <c r="SKL278" s="12"/>
      <c r="SKM278" s="12"/>
      <c r="SKN278" s="12"/>
      <c r="SKO278" s="12"/>
      <c r="SKP278" s="12"/>
      <c r="SKQ278" s="12"/>
      <c r="SKR278" s="12"/>
      <c r="SKS278" s="12"/>
      <c r="SKT278" s="12"/>
      <c r="SKU278" s="12"/>
      <c r="SKV278" s="12"/>
      <c r="SKW278" s="12"/>
      <c r="SKX278" s="12"/>
      <c r="SKY278" s="12"/>
      <c r="SKZ278" s="12"/>
      <c r="SLA278" s="12"/>
      <c r="SLB278" s="12"/>
      <c r="SLC278" s="12"/>
      <c r="SLD278" s="12"/>
      <c r="SLE278" s="12"/>
      <c r="SLF278" s="12"/>
      <c r="SLG278" s="12"/>
      <c r="SLH278" s="12"/>
      <c r="SLI278" s="12"/>
      <c r="SLJ278" s="12"/>
      <c r="SLK278" s="12"/>
      <c r="SLL278" s="12"/>
      <c r="SLM278" s="12"/>
      <c r="SLN278" s="12"/>
      <c r="SLO278" s="12"/>
      <c r="SLP278" s="12"/>
      <c r="SLQ278" s="12"/>
      <c r="SLR278" s="12"/>
      <c r="SLS278" s="12"/>
      <c r="SLT278" s="12"/>
      <c r="SLU278" s="12"/>
      <c r="SLV278" s="12"/>
      <c r="SLW278" s="12"/>
      <c r="SLX278" s="12"/>
      <c r="SLY278" s="12"/>
      <c r="SLZ278" s="12"/>
      <c r="SMA278" s="12"/>
      <c r="SMB278" s="12"/>
      <c r="SMC278" s="12"/>
      <c r="SMD278" s="12"/>
      <c r="SME278" s="12"/>
      <c r="SMF278" s="12"/>
      <c r="SMG278" s="12"/>
      <c r="SMH278" s="12"/>
      <c r="SMI278" s="12"/>
      <c r="SMJ278" s="12"/>
      <c r="SMK278" s="12"/>
      <c r="SML278" s="12"/>
      <c r="SMM278" s="12"/>
      <c r="SMN278" s="12"/>
      <c r="SMO278" s="12"/>
      <c r="SMP278" s="12"/>
      <c r="SMQ278" s="12"/>
      <c r="SMR278" s="12"/>
      <c r="SMS278" s="12"/>
      <c r="SMT278" s="12"/>
      <c r="SMU278" s="12"/>
      <c r="SMV278" s="12"/>
      <c r="SMW278" s="12"/>
      <c r="SMX278" s="12"/>
      <c r="SMY278" s="12"/>
      <c r="SMZ278" s="12"/>
      <c r="SNA278" s="12"/>
      <c r="SNB278" s="12"/>
      <c r="SNC278" s="12"/>
      <c r="SND278" s="12"/>
      <c r="SNE278" s="12"/>
      <c r="SNF278" s="12"/>
      <c r="SNG278" s="12"/>
      <c r="SNH278" s="12"/>
      <c r="SNI278" s="12"/>
      <c r="SNJ278" s="12"/>
      <c r="SNK278" s="12"/>
      <c r="SNL278" s="12"/>
      <c r="SNM278" s="12"/>
      <c r="SNN278" s="12"/>
      <c r="SNO278" s="12"/>
      <c r="SNP278" s="12"/>
      <c r="SNQ278" s="12"/>
      <c r="SNR278" s="12"/>
      <c r="SNS278" s="12"/>
      <c r="SNT278" s="12"/>
      <c r="SNU278" s="12"/>
      <c r="SNV278" s="12"/>
      <c r="SNW278" s="12"/>
      <c r="SNX278" s="12"/>
      <c r="SNY278" s="12"/>
      <c r="SNZ278" s="12"/>
      <c r="SOA278" s="12"/>
      <c r="SOB278" s="12"/>
      <c r="SOC278" s="12"/>
      <c r="SOD278" s="12"/>
      <c r="SOE278" s="12"/>
      <c r="SOF278" s="12"/>
      <c r="SOG278" s="12"/>
      <c r="SOH278" s="12"/>
      <c r="SOI278" s="12"/>
      <c r="SOJ278" s="12"/>
      <c r="SOK278" s="12"/>
      <c r="SOL278" s="12"/>
      <c r="SOM278" s="12"/>
      <c r="SON278" s="12"/>
      <c r="SOO278" s="12"/>
      <c r="SOP278" s="12"/>
      <c r="SOQ278" s="12"/>
      <c r="SOR278" s="12"/>
      <c r="SOS278" s="12"/>
      <c r="SOT278" s="12"/>
      <c r="SOU278" s="12"/>
      <c r="SOV278" s="12"/>
      <c r="SOW278" s="12"/>
      <c r="SOX278" s="12"/>
      <c r="SOY278" s="12"/>
      <c r="SOZ278" s="12"/>
      <c r="SPA278" s="12"/>
      <c r="SPB278" s="12"/>
      <c r="SPC278" s="12"/>
      <c r="SPD278" s="12"/>
      <c r="SPE278" s="12"/>
      <c r="SPF278" s="12"/>
      <c r="SPG278" s="12"/>
      <c r="SPH278" s="12"/>
      <c r="SPI278" s="12"/>
      <c r="SPJ278" s="12"/>
      <c r="SPK278" s="12"/>
      <c r="SPL278" s="12"/>
      <c r="SPM278" s="12"/>
      <c r="SPN278" s="12"/>
      <c r="SPO278" s="12"/>
      <c r="SPP278" s="12"/>
      <c r="SPQ278" s="12"/>
      <c r="SPR278" s="12"/>
      <c r="SPS278" s="12"/>
      <c r="SPT278" s="12"/>
      <c r="SPU278" s="12"/>
      <c r="SPV278" s="12"/>
      <c r="SPW278" s="12"/>
      <c r="SPX278" s="12"/>
      <c r="SPY278" s="12"/>
      <c r="SPZ278" s="12"/>
      <c r="SQA278" s="12"/>
      <c r="SQB278" s="12"/>
      <c r="SQC278" s="12"/>
      <c r="SQD278" s="12"/>
      <c r="SQE278" s="12"/>
      <c r="SQF278" s="12"/>
      <c r="SQG278" s="12"/>
      <c r="SQH278" s="12"/>
      <c r="SQI278" s="12"/>
      <c r="SQJ278" s="12"/>
      <c r="SQK278" s="12"/>
      <c r="SQL278" s="12"/>
      <c r="SQM278" s="12"/>
      <c r="SQN278" s="12"/>
      <c r="SQO278" s="12"/>
      <c r="SQP278" s="12"/>
      <c r="SQQ278" s="12"/>
      <c r="SQR278" s="12"/>
      <c r="SQS278" s="12"/>
      <c r="SQT278" s="12"/>
      <c r="SQU278" s="12"/>
      <c r="SQV278" s="12"/>
      <c r="SQW278" s="12"/>
      <c r="SQX278" s="12"/>
      <c r="SQY278" s="12"/>
      <c r="SQZ278" s="12"/>
      <c r="SRA278" s="12"/>
      <c r="SRB278" s="12"/>
      <c r="SRC278" s="12"/>
      <c r="SRD278" s="12"/>
      <c r="SRE278" s="12"/>
      <c r="SRF278" s="12"/>
      <c r="SRG278" s="12"/>
      <c r="SRH278" s="12"/>
      <c r="SRI278" s="12"/>
      <c r="SRJ278" s="12"/>
      <c r="SRK278" s="12"/>
      <c r="SRL278" s="12"/>
      <c r="SRM278" s="12"/>
      <c r="SRN278" s="12"/>
      <c r="SRO278" s="12"/>
      <c r="SRP278" s="12"/>
      <c r="SRQ278" s="12"/>
      <c r="SRR278" s="12"/>
      <c r="SRS278" s="12"/>
      <c r="SRT278" s="12"/>
      <c r="SRU278" s="12"/>
      <c r="SRV278" s="12"/>
      <c r="SRW278" s="12"/>
      <c r="SRX278" s="12"/>
      <c r="SRY278" s="12"/>
      <c r="SRZ278" s="12"/>
      <c r="SSA278" s="12"/>
      <c r="SSB278" s="12"/>
      <c r="SSC278" s="12"/>
      <c r="SSD278" s="12"/>
      <c r="SSE278" s="12"/>
      <c r="SSF278" s="12"/>
      <c r="SSG278" s="12"/>
      <c r="SSH278" s="12"/>
      <c r="SSI278" s="12"/>
      <c r="SSJ278" s="12"/>
      <c r="SSK278" s="12"/>
      <c r="SSL278" s="12"/>
      <c r="SSM278" s="12"/>
      <c r="SSN278" s="12"/>
      <c r="SSO278" s="12"/>
      <c r="SSP278" s="12"/>
      <c r="SSQ278" s="12"/>
      <c r="SSR278" s="12"/>
      <c r="SSS278" s="12"/>
      <c r="SST278" s="12"/>
      <c r="SSU278" s="12"/>
      <c r="SSV278" s="12"/>
      <c r="SSW278" s="12"/>
      <c r="SSX278" s="12"/>
      <c r="SSY278" s="12"/>
      <c r="SSZ278" s="12"/>
      <c r="STA278" s="12"/>
      <c r="STB278" s="12"/>
      <c r="STC278" s="12"/>
      <c r="STD278" s="12"/>
      <c r="STE278" s="12"/>
      <c r="STF278" s="12"/>
      <c r="STG278" s="12"/>
      <c r="STH278" s="12"/>
      <c r="STI278" s="12"/>
      <c r="STJ278" s="12"/>
      <c r="STK278" s="12"/>
      <c r="STL278" s="12"/>
      <c r="STM278" s="12"/>
      <c r="STN278" s="12"/>
      <c r="STO278" s="12"/>
      <c r="STP278" s="12"/>
      <c r="STQ278" s="12"/>
      <c r="STR278" s="12"/>
      <c r="STS278" s="12"/>
      <c r="STT278" s="12"/>
      <c r="STU278" s="12"/>
      <c r="STV278" s="12"/>
      <c r="STW278" s="12"/>
      <c r="STX278" s="12"/>
      <c r="STY278" s="12"/>
      <c r="STZ278" s="12"/>
      <c r="SUA278" s="12"/>
      <c r="SUB278" s="12"/>
      <c r="SUC278" s="12"/>
      <c r="SUD278" s="12"/>
      <c r="SUE278" s="12"/>
      <c r="SUF278" s="12"/>
      <c r="SUG278" s="12"/>
      <c r="SUH278" s="12"/>
      <c r="SUI278" s="12"/>
      <c r="SUJ278" s="12"/>
      <c r="SUK278" s="12"/>
      <c r="SUL278" s="12"/>
      <c r="SUM278" s="12"/>
      <c r="SUN278" s="12"/>
      <c r="SUO278" s="12"/>
      <c r="SUP278" s="12"/>
      <c r="SUQ278" s="12"/>
      <c r="SUR278" s="12"/>
      <c r="SUS278" s="12"/>
      <c r="SUT278" s="12"/>
      <c r="SUU278" s="12"/>
      <c r="SUV278" s="12"/>
      <c r="SUW278" s="12"/>
      <c r="SUX278" s="12"/>
      <c r="SUY278" s="12"/>
      <c r="SUZ278" s="12"/>
      <c r="SVA278" s="12"/>
      <c r="SVB278" s="12"/>
      <c r="SVC278" s="12"/>
      <c r="SVD278" s="12"/>
      <c r="SVE278" s="12"/>
      <c r="SVF278" s="12"/>
      <c r="SVG278" s="12"/>
      <c r="SVH278" s="12"/>
      <c r="SVI278" s="12"/>
      <c r="SVJ278" s="12"/>
      <c r="SVK278" s="12"/>
      <c r="SVL278" s="12"/>
      <c r="SVM278" s="12"/>
      <c r="SVN278" s="12"/>
      <c r="SVO278" s="12"/>
      <c r="SVP278" s="12"/>
      <c r="SVQ278" s="12"/>
      <c r="SVR278" s="12"/>
      <c r="SVS278" s="12"/>
      <c r="SVT278" s="12"/>
      <c r="SVU278" s="12"/>
      <c r="SVV278" s="12"/>
      <c r="SVW278" s="12"/>
      <c r="SVX278" s="12"/>
      <c r="SVY278" s="12"/>
      <c r="SVZ278" s="12"/>
      <c r="SWA278" s="12"/>
      <c r="SWB278" s="12"/>
      <c r="SWC278" s="12"/>
      <c r="SWD278" s="12"/>
      <c r="SWE278" s="12"/>
      <c r="SWF278" s="12"/>
      <c r="SWG278" s="12"/>
      <c r="SWH278" s="12"/>
      <c r="SWI278" s="12"/>
      <c r="SWJ278" s="12"/>
      <c r="SWK278" s="12"/>
      <c r="SWL278" s="12"/>
      <c r="SWM278" s="12"/>
      <c r="SWN278" s="12"/>
      <c r="SWO278" s="12"/>
      <c r="SWP278" s="12"/>
      <c r="SWQ278" s="12"/>
      <c r="SWR278" s="12"/>
      <c r="SWS278" s="12"/>
      <c r="SWT278" s="12"/>
      <c r="SWU278" s="12"/>
      <c r="SWV278" s="12"/>
      <c r="SWW278" s="12"/>
      <c r="SWX278" s="12"/>
      <c r="SWY278" s="12"/>
      <c r="SWZ278" s="12"/>
      <c r="SXA278" s="12"/>
      <c r="SXB278" s="12"/>
      <c r="SXC278" s="12"/>
      <c r="SXD278" s="12"/>
      <c r="SXE278" s="12"/>
      <c r="SXF278" s="12"/>
      <c r="SXG278" s="12"/>
      <c r="SXH278" s="12"/>
      <c r="SXI278" s="12"/>
      <c r="SXJ278" s="12"/>
      <c r="SXK278" s="12"/>
      <c r="SXL278" s="12"/>
      <c r="SXM278" s="12"/>
      <c r="SXN278" s="12"/>
      <c r="SXO278" s="12"/>
      <c r="SXP278" s="12"/>
      <c r="SXQ278" s="12"/>
      <c r="SXR278" s="12"/>
      <c r="SXS278" s="12"/>
      <c r="SXT278" s="12"/>
      <c r="SXU278" s="12"/>
      <c r="SXV278" s="12"/>
      <c r="SXW278" s="12"/>
      <c r="SXX278" s="12"/>
      <c r="SXY278" s="12"/>
      <c r="SXZ278" s="12"/>
      <c r="SYA278" s="12"/>
      <c r="SYB278" s="12"/>
      <c r="SYC278" s="12"/>
      <c r="SYD278" s="12"/>
      <c r="SYE278" s="12"/>
      <c r="SYF278" s="12"/>
      <c r="SYG278" s="12"/>
      <c r="SYH278" s="12"/>
      <c r="SYI278" s="12"/>
      <c r="SYJ278" s="12"/>
      <c r="SYK278" s="12"/>
      <c r="SYL278" s="12"/>
      <c r="SYM278" s="12"/>
      <c r="SYN278" s="12"/>
      <c r="SYO278" s="12"/>
      <c r="SYP278" s="12"/>
      <c r="SYQ278" s="12"/>
      <c r="SYR278" s="12"/>
      <c r="SYS278" s="12"/>
      <c r="SYT278" s="12"/>
      <c r="SYU278" s="12"/>
      <c r="SYV278" s="12"/>
      <c r="SYW278" s="12"/>
      <c r="SYX278" s="12"/>
      <c r="SYY278" s="12"/>
      <c r="SYZ278" s="12"/>
      <c r="SZA278" s="12"/>
      <c r="SZB278" s="12"/>
      <c r="SZC278" s="12"/>
      <c r="SZD278" s="12"/>
      <c r="SZE278" s="12"/>
      <c r="SZF278" s="12"/>
      <c r="SZG278" s="12"/>
      <c r="SZH278" s="12"/>
      <c r="SZI278" s="12"/>
      <c r="SZJ278" s="12"/>
      <c r="SZK278" s="12"/>
      <c r="SZL278" s="12"/>
      <c r="SZM278" s="12"/>
      <c r="SZN278" s="12"/>
      <c r="SZO278" s="12"/>
      <c r="SZP278" s="12"/>
      <c r="SZQ278" s="12"/>
      <c r="SZR278" s="12"/>
      <c r="SZS278" s="12"/>
      <c r="SZT278" s="12"/>
      <c r="SZU278" s="12"/>
      <c r="SZV278" s="12"/>
      <c r="SZW278" s="12"/>
      <c r="SZX278" s="12"/>
      <c r="SZY278" s="12"/>
      <c r="SZZ278" s="12"/>
      <c r="TAA278" s="12"/>
      <c r="TAB278" s="12"/>
      <c r="TAC278" s="12"/>
      <c r="TAD278" s="12"/>
      <c r="TAE278" s="12"/>
      <c r="TAF278" s="12"/>
      <c r="TAG278" s="12"/>
      <c r="TAH278" s="12"/>
      <c r="TAI278" s="12"/>
      <c r="TAJ278" s="12"/>
      <c r="TAK278" s="12"/>
      <c r="TAL278" s="12"/>
      <c r="TAM278" s="12"/>
      <c r="TAN278" s="12"/>
      <c r="TAO278" s="12"/>
      <c r="TAP278" s="12"/>
      <c r="TAQ278" s="12"/>
      <c r="TAR278" s="12"/>
      <c r="TAS278" s="12"/>
      <c r="TAT278" s="12"/>
      <c r="TAU278" s="12"/>
      <c r="TAV278" s="12"/>
      <c r="TAW278" s="12"/>
      <c r="TAX278" s="12"/>
      <c r="TAY278" s="12"/>
      <c r="TAZ278" s="12"/>
      <c r="TBA278" s="12"/>
      <c r="TBB278" s="12"/>
      <c r="TBC278" s="12"/>
      <c r="TBD278" s="12"/>
      <c r="TBE278" s="12"/>
      <c r="TBF278" s="12"/>
      <c r="TBG278" s="12"/>
      <c r="TBH278" s="12"/>
      <c r="TBI278" s="12"/>
      <c r="TBJ278" s="12"/>
      <c r="TBK278" s="12"/>
      <c r="TBL278" s="12"/>
      <c r="TBM278" s="12"/>
      <c r="TBN278" s="12"/>
      <c r="TBO278" s="12"/>
      <c r="TBP278" s="12"/>
      <c r="TBQ278" s="12"/>
      <c r="TBR278" s="12"/>
      <c r="TBS278" s="12"/>
      <c r="TBT278" s="12"/>
      <c r="TBU278" s="12"/>
      <c r="TBV278" s="12"/>
      <c r="TBW278" s="12"/>
      <c r="TBX278" s="12"/>
      <c r="TBY278" s="12"/>
      <c r="TBZ278" s="12"/>
      <c r="TCA278" s="12"/>
      <c r="TCB278" s="12"/>
      <c r="TCC278" s="12"/>
      <c r="TCD278" s="12"/>
      <c r="TCE278" s="12"/>
      <c r="TCF278" s="12"/>
      <c r="TCG278" s="12"/>
      <c r="TCH278" s="12"/>
      <c r="TCI278" s="12"/>
      <c r="TCJ278" s="12"/>
      <c r="TCK278" s="12"/>
      <c r="TCL278" s="12"/>
      <c r="TCM278" s="12"/>
      <c r="TCN278" s="12"/>
      <c r="TCO278" s="12"/>
      <c r="TCP278" s="12"/>
      <c r="TCQ278" s="12"/>
      <c r="TCR278" s="12"/>
      <c r="TCS278" s="12"/>
      <c r="TCT278" s="12"/>
      <c r="TCU278" s="12"/>
      <c r="TCV278" s="12"/>
      <c r="TCW278" s="12"/>
      <c r="TCX278" s="12"/>
      <c r="TCY278" s="12"/>
      <c r="TCZ278" s="12"/>
      <c r="TDA278" s="12"/>
      <c r="TDB278" s="12"/>
      <c r="TDC278" s="12"/>
      <c r="TDD278" s="12"/>
      <c r="TDE278" s="12"/>
      <c r="TDF278" s="12"/>
      <c r="TDG278" s="12"/>
      <c r="TDH278" s="12"/>
      <c r="TDI278" s="12"/>
      <c r="TDJ278" s="12"/>
      <c r="TDK278" s="12"/>
      <c r="TDL278" s="12"/>
      <c r="TDM278" s="12"/>
      <c r="TDN278" s="12"/>
      <c r="TDO278" s="12"/>
      <c r="TDP278" s="12"/>
      <c r="TDQ278" s="12"/>
      <c r="TDR278" s="12"/>
      <c r="TDS278" s="12"/>
      <c r="TDT278" s="12"/>
      <c r="TDU278" s="12"/>
      <c r="TDV278" s="12"/>
      <c r="TDW278" s="12"/>
      <c r="TDX278" s="12"/>
      <c r="TDY278" s="12"/>
      <c r="TDZ278" s="12"/>
      <c r="TEA278" s="12"/>
      <c r="TEB278" s="12"/>
      <c r="TEC278" s="12"/>
      <c r="TED278" s="12"/>
      <c r="TEE278" s="12"/>
      <c r="TEF278" s="12"/>
      <c r="TEG278" s="12"/>
      <c r="TEH278" s="12"/>
      <c r="TEI278" s="12"/>
      <c r="TEJ278" s="12"/>
      <c r="TEK278" s="12"/>
      <c r="TEL278" s="12"/>
      <c r="TEM278" s="12"/>
      <c r="TEN278" s="12"/>
      <c r="TEO278" s="12"/>
      <c r="TEP278" s="12"/>
      <c r="TEQ278" s="12"/>
      <c r="TER278" s="12"/>
      <c r="TES278" s="12"/>
      <c r="TET278" s="12"/>
      <c r="TEU278" s="12"/>
      <c r="TEV278" s="12"/>
      <c r="TEW278" s="12"/>
      <c r="TEX278" s="12"/>
      <c r="TEY278" s="12"/>
      <c r="TEZ278" s="12"/>
      <c r="TFA278" s="12"/>
      <c r="TFB278" s="12"/>
      <c r="TFC278" s="12"/>
      <c r="TFD278" s="12"/>
      <c r="TFE278" s="12"/>
      <c r="TFF278" s="12"/>
      <c r="TFG278" s="12"/>
      <c r="TFH278" s="12"/>
      <c r="TFI278" s="12"/>
      <c r="TFJ278" s="12"/>
      <c r="TFK278" s="12"/>
      <c r="TFL278" s="12"/>
      <c r="TFM278" s="12"/>
      <c r="TFN278" s="12"/>
      <c r="TFO278" s="12"/>
      <c r="TFP278" s="12"/>
      <c r="TFQ278" s="12"/>
      <c r="TFR278" s="12"/>
      <c r="TFS278" s="12"/>
      <c r="TFT278" s="12"/>
      <c r="TFU278" s="12"/>
      <c r="TFV278" s="12"/>
      <c r="TFW278" s="12"/>
      <c r="TFX278" s="12"/>
      <c r="TFY278" s="12"/>
      <c r="TFZ278" s="12"/>
      <c r="TGA278" s="12"/>
      <c r="TGB278" s="12"/>
      <c r="TGC278" s="12"/>
      <c r="TGD278" s="12"/>
      <c r="TGE278" s="12"/>
      <c r="TGF278" s="12"/>
      <c r="TGG278" s="12"/>
      <c r="TGH278" s="12"/>
      <c r="TGI278" s="12"/>
      <c r="TGJ278" s="12"/>
      <c r="TGK278" s="12"/>
      <c r="TGL278" s="12"/>
      <c r="TGM278" s="12"/>
      <c r="TGN278" s="12"/>
      <c r="TGO278" s="12"/>
      <c r="TGP278" s="12"/>
      <c r="TGQ278" s="12"/>
      <c r="TGR278" s="12"/>
      <c r="TGS278" s="12"/>
      <c r="TGT278" s="12"/>
      <c r="TGU278" s="12"/>
      <c r="TGV278" s="12"/>
      <c r="TGW278" s="12"/>
      <c r="TGX278" s="12"/>
      <c r="TGY278" s="12"/>
      <c r="TGZ278" s="12"/>
      <c r="THA278" s="12"/>
      <c r="THB278" s="12"/>
      <c r="THC278" s="12"/>
      <c r="THD278" s="12"/>
      <c r="THE278" s="12"/>
      <c r="THF278" s="12"/>
      <c r="THG278" s="12"/>
      <c r="THH278" s="12"/>
      <c r="THI278" s="12"/>
      <c r="THJ278" s="12"/>
      <c r="THK278" s="12"/>
      <c r="THL278" s="12"/>
      <c r="THM278" s="12"/>
      <c r="THN278" s="12"/>
      <c r="THO278" s="12"/>
      <c r="THP278" s="12"/>
      <c r="THQ278" s="12"/>
      <c r="THR278" s="12"/>
      <c r="THS278" s="12"/>
      <c r="THT278" s="12"/>
      <c r="THU278" s="12"/>
      <c r="THV278" s="12"/>
      <c r="THW278" s="12"/>
      <c r="THX278" s="12"/>
      <c r="THY278" s="12"/>
      <c r="THZ278" s="12"/>
      <c r="TIA278" s="12"/>
      <c r="TIB278" s="12"/>
      <c r="TIC278" s="12"/>
      <c r="TID278" s="12"/>
      <c r="TIE278" s="12"/>
      <c r="TIF278" s="12"/>
      <c r="TIG278" s="12"/>
      <c r="TIH278" s="12"/>
      <c r="TII278" s="12"/>
      <c r="TIJ278" s="12"/>
      <c r="TIK278" s="12"/>
      <c r="TIL278" s="12"/>
      <c r="TIM278" s="12"/>
      <c r="TIN278" s="12"/>
      <c r="TIO278" s="12"/>
      <c r="TIP278" s="12"/>
      <c r="TIQ278" s="12"/>
      <c r="TIR278" s="12"/>
      <c r="TIS278" s="12"/>
      <c r="TIT278" s="12"/>
      <c r="TIU278" s="12"/>
      <c r="TIV278" s="12"/>
      <c r="TIW278" s="12"/>
      <c r="TIX278" s="12"/>
      <c r="TIY278" s="12"/>
      <c r="TIZ278" s="12"/>
      <c r="TJA278" s="12"/>
      <c r="TJB278" s="12"/>
      <c r="TJC278" s="12"/>
      <c r="TJD278" s="12"/>
      <c r="TJE278" s="12"/>
      <c r="TJF278" s="12"/>
      <c r="TJG278" s="12"/>
      <c r="TJH278" s="12"/>
      <c r="TJI278" s="12"/>
      <c r="TJJ278" s="12"/>
      <c r="TJK278" s="12"/>
      <c r="TJL278" s="12"/>
      <c r="TJM278" s="12"/>
      <c r="TJN278" s="12"/>
      <c r="TJO278" s="12"/>
      <c r="TJP278" s="12"/>
      <c r="TJQ278" s="12"/>
      <c r="TJR278" s="12"/>
      <c r="TJS278" s="12"/>
      <c r="TJT278" s="12"/>
      <c r="TJU278" s="12"/>
      <c r="TJV278" s="12"/>
      <c r="TJW278" s="12"/>
      <c r="TJX278" s="12"/>
      <c r="TJY278" s="12"/>
      <c r="TJZ278" s="12"/>
      <c r="TKA278" s="12"/>
      <c r="TKB278" s="12"/>
      <c r="TKC278" s="12"/>
      <c r="TKD278" s="12"/>
      <c r="TKE278" s="12"/>
      <c r="TKF278" s="12"/>
      <c r="TKG278" s="12"/>
      <c r="TKH278" s="12"/>
      <c r="TKI278" s="12"/>
      <c r="TKJ278" s="12"/>
      <c r="TKK278" s="12"/>
      <c r="TKL278" s="12"/>
      <c r="TKM278" s="12"/>
      <c r="TKN278" s="12"/>
      <c r="TKO278" s="12"/>
      <c r="TKP278" s="12"/>
      <c r="TKQ278" s="12"/>
      <c r="TKR278" s="12"/>
      <c r="TKS278" s="12"/>
      <c r="TKT278" s="12"/>
      <c r="TKU278" s="12"/>
      <c r="TKV278" s="12"/>
      <c r="TKW278" s="12"/>
      <c r="TKX278" s="12"/>
      <c r="TKY278" s="12"/>
      <c r="TKZ278" s="12"/>
      <c r="TLA278" s="12"/>
      <c r="TLB278" s="12"/>
      <c r="TLC278" s="12"/>
      <c r="TLD278" s="12"/>
      <c r="TLE278" s="12"/>
      <c r="TLF278" s="12"/>
      <c r="TLG278" s="12"/>
      <c r="TLH278" s="12"/>
      <c r="TLI278" s="12"/>
      <c r="TLJ278" s="12"/>
      <c r="TLK278" s="12"/>
      <c r="TLL278" s="12"/>
      <c r="TLM278" s="12"/>
      <c r="TLN278" s="12"/>
      <c r="TLO278" s="12"/>
      <c r="TLP278" s="12"/>
      <c r="TLQ278" s="12"/>
      <c r="TLR278" s="12"/>
      <c r="TLS278" s="12"/>
      <c r="TLT278" s="12"/>
      <c r="TLU278" s="12"/>
      <c r="TLV278" s="12"/>
      <c r="TLW278" s="12"/>
      <c r="TLX278" s="12"/>
      <c r="TLY278" s="12"/>
      <c r="TLZ278" s="12"/>
      <c r="TMA278" s="12"/>
      <c r="TMB278" s="12"/>
      <c r="TMC278" s="12"/>
      <c r="TMD278" s="12"/>
      <c r="TME278" s="12"/>
      <c r="TMF278" s="12"/>
      <c r="TMG278" s="12"/>
      <c r="TMH278" s="12"/>
      <c r="TMI278" s="12"/>
      <c r="TMJ278" s="12"/>
      <c r="TMK278" s="12"/>
      <c r="TML278" s="12"/>
      <c r="TMM278" s="12"/>
      <c r="TMN278" s="12"/>
      <c r="TMO278" s="12"/>
      <c r="TMP278" s="12"/>
      <c r="TMQ278" s="12"/>
      <c r="TMR278" s="12"/>
      <c r="TMS278" s="12"/>
      <c r="TMT278" s="12"/>
      <c r="TMU278" s="12"/>
      <c r="TMV278" s="12"/>
      <c r="TMW278" s="12"/>
      <c r="TMX278" s="12"/>
      <c r="TMY278" s="12"/>
      <c r="TMZ278" s="12"/>
      <c r="TNA278" s="12"/>
      <c r="TNB278" s="12"/>
      <c r="TNC278" s="12"/>
      <c r="TND278" s="12"/>
      <c r="TNE278" s="12"/>
      <c r="TNF278" s="12"/>
      <c r="TNG278" s="12"/>
      <c r="TNH278" s="12"/>
      <c r="TNI278" s="12"/>
      <c r="TNJ278" s="12"/>
      <c r="TNK278" s="12"/>
      <c r="TNL278" s="12"/>
      <c r="TNM278" s="12"/>
      <c r="TNN278" s="12"/>
      <c r="TNO278" s="12"/>
      <c r="TNP278" s="12"/>
      <c r="TNQ278" s="12"/>
      <c r="TNR278" s="12"/>
      <c r="TNS278" s="12"/>
      <c r="TNT278" s="12"/>
      <c r="TNU278" s="12"/>
      <c r="TNV278" s="12"/>
      <c r="TNW278" s="12"/>
      <c r="TNX278" s="12"/>
      <c r="TNY278" s="12"/>
      <c r="TNZ278" s="12"/>
      <c r="TOA278" s="12"/>
      <c r="TOB278" s="12"/>
      <c r="TOC278" s="12"/>
      <c r="TOD278" s="12"/>
      <c r="TOE278" s="12"/>
      <c r="TOF278" s="12"/>
      <c r="TOG278" s="12"/>
      <c r="TOH278" s="12"/>
      <c r="TOI278" s="12"/>
      <c r="TOJ278" s="12"/>
      <c r="TOK278" s="12"/>
      <c r="TOL278" s="12"/>
      <c r="TOM278" s="12"/>
      <c r="TON278" s="12"/>
      <c r="TOO278" s="12"/>
      <c r="TOP278" s="12"/>
      <c r="TOQ278" s="12"/>
      <c r="TOR278" s="12"/>
      <c r="TOS278" s="12"/>
      <c r="TOT278" s="12"/>
      <c r="TOU278" s="12"/>
      <c r="TOV278" s="12"/>
      <c r="TOW278" s="12"/>
      <c r="TOX278" s="12"/>
      <c r="TOY278" s="12"/>
      <c r="TOZ278" s="12"/>
      <c r="TPA278" s="12"/>
      <c r="TPB278" s="12"/>
      <c r="TPC278" s="12"/>
      <c r="TPD278" s="12"/>
      <c r="TPE278" s="12"/>
      <c r="TPF278" s="12"/>
      <c r="TPG278" s="12"/>
      <c r="TPH278" s="12"/>
      <c r="TPI278" s="12"/>
      <c r="TPJ278" s="12"/>
      <c r="TPK278" s="12"/>
      <c r="TPL278" s="12"/>
      <c r="TPM278" s="12"/>
      <c r="TPN278" s="12"/>
      <c r="TPO278" s="12"/>
      <c r="TPP278" s="12"/>
      <c r="TPQ278" s="12"/>
      <c r="TPR278" s="12"/>
      <c r="TPS278" s="12"/>
      <c r="TPT278" s="12"/>
      <c r="TPU278" s="12"/>
      <c r="TPV278" s="12"/>
      <c r="TPW278" s="12"/>
      <c r="TPX278" s="12"/>
      <c r="TPY278" s="12"/>
      <c r="TPZ278" s="12"/>
      <c r="TQA278" s="12"/>
      <c r="TQB278" s="12"/>
      <c r="TQC278" s="12"/>
      <c r="TQD278" s="12"/>
      <c r="TQE278" s="12"/>
      <c r="TQF278" s="12"/>
      <c r="TQG278" s="12"/>
      <c r="TQH278" s="12"/>
      <c r="TQI278" s="12"/>
      <c r="TQJ278" s="12"/>
      <c r="TQK278" s="12"/>
      <c r="TQL278" s="12"/>
      <c r="TQM278" s="12"/>
      <c r="TQN278" s="12"/>
      <c r="TQO278" s="12"/>
      <c r="TQP278" s="12"/>
      <c r="TQQ278" s="12"/>
      <c r="TQR278" s="12"/>
      <c r="TQS278" s="12"/>
      <c r="TQT278" s="12"/>
      <c r="TQU278" s="12"/>
      <c r="TQV278" s="12"/>
      <c r="TQW278" s="12"/>
      <c r="TQX278" s="12"/>
      <c r="TQY278" s="12"/>
      <c r="TQZ278" s="12"/>
      <c r="TRA278" s="12"/>
      <c r="TRB278" s="12"/>
      <c r="TRC278" s="12"/>
      <c r="TRD278" s="12"/>
      <c r="TRE278" s="12"/>
      <c r="TRF278" s="12"/>
      <c r="TRG278" s="12"/>
      <c r="TRH278" s="12"/>
      <c r="TRI278" s="12"/>
      <c r="TRJ278" s="12"/>
      <c r="TRK278" s="12"/>
      <c r="TRL278" s="12"/>
      <c r="TRM278" s="12"/>
      <c r="TRN278" s="12"/>
      <c r="TRO278" s="12"/>
      <c r="TRP278" s="12"/>
      <c r="TRQ278" s="12"/>
      <c r="TRR278" s="12"/>
      <c r="TRS278" s="12"/>
      <c r="TRT278" s="12"/>
      <c r="TRU278" s="12"/>
      <c r="TRV278" s="12"/>
      <c r="TRW278" s="12"/>
      <c r="TRX278" s="12"/>
      <c r="TRY278" s="12"/>
      <c r="TRZ278" s="12"/>
      <c r="TSA278" s="12"/>
      <c r="TSB278" s="12"/>
      <c r="TSC278" s="12"/>
      <c r="TSD278" s="12"/>
      <c r="TSE278" s="12"/>
      <c r="TSF278" s="12"/>
      <c r="TSG278" s="12"/>
      <c r="TSH278" s="12"/>
      <c r="TSI278" s="12"/>
      <c r="TSJ278" s="12"/>
      <c r="TSK278" s="12"/>
      <c r="TSL278" s="12"/>
      <c r="TSM278" s="12"/>
      <c r="TSN278" s="12"/>
      <c r="TSO278" s="12"/>
      <c r="TSP278" s="12"/>
      <c r="TSQ278" s="12"/>
      <c r="TSR278" s="12"/>
      <c r="TSS278" s="12"/>
      <c r="TST278" s="12"/>
      <c r="TSU278" s="12"/>
      <c r="TSV278" s="12"/>
      <c r="TSW278" s="12"/>
      <c r="TSX278" s="12"/>
      <c r="TSY278" s="12"/>
      <c r="TSZ278" s="12"/>
      <c r="TTA278" s="12"/>
      <c r="TTB278" s="12"/>
      <c r="TTC278" s="12"/>
      <c r="TTD278" s="12"/>
      <c r="TTE278" s="12"/>
      <c r="TTF278" s="12"/>
      <c r="TTG278" s="12"/>
      <c r="TTH278" s="12"/>
      <c r="TTI278" s="12"/>
      <c r="TTJ278" s="12"/>
      <c r="TTK278" s="12"/>
      <c r="TTL278" s="12"/>
      <c r="TTM278" s="12"/>
      <c r="TTN278" s="12"/>
      <c r="TTO278" s="12"/>
      <c r="TTP278" s="12"/>
      <c r="TTQ278" s="12"/>
      <c r="TTR278" s="12"/>
      <c r="TTS278" s="12"/>
      <c r="TTT278" s="12"/>
      <c r="TTU278" s="12"/>
      <c r="TTV278" s="12"/>
      <c r="TTW278" s="12"/>
      <c r="TTX278" s="12"/>
      <c r="TTY278" s="12"/>
      <c r="TTZ278" s="12"/>
      <c r="TUA278" s="12"/>
      <c r="TUB278" s="12"/>
      <c r="TUC278" s="12"/>
      <c r="TUD278" s="12"/>
      <c r="TUE278" s="12"/>
      <c r="TUF278" s="12"/>
      <c r="TUG278" s="12"/>
      <c r="TUH278" s="12"/>
      <c r="TUI278" s="12"/>
      <c r="TUJ278" s="12"/>
      <c r="TUK278" s="12"/>
      <c r="TUL278" s="12"/>
      <c r="TUM278" s="12"/>
      <c r="TUN278" s="12"/>
      <c r="TUO278" s="12"/>
      <c r="TUP278" s="12"/>
      <c r="TUQ278" s="12"/>
      <c r="TUR278" s="12"/>
      <c r="TUS278" s="12"/>
      <c r="TUT278" s="12"/>
      <c r="TUU278" s="12"/>
      <c r="TUV278" s="12"/>
      <c r="TUW278" s="12"/>
      <c r="TUX278" s="12"/>
      <c r="TUY278" s="12"/>
      <c r="TUZ278" s="12"/>
      <c r="TVA278" s="12"/>
      <c r="TVB278" s="12"/>
      <c r="TVC278" s="12"/>
      <c r="TVD278" s="12"/>
      <c r="TVE278" s="12"/>
      <c r="TVF278" s="12"/>
      <c r="TVG278" s="12"/>
      <c r="TVH278" s="12"/>
      <c r="TVI278" s="12"/>
      <c r="TVJ278" s="12"/>
      <c r="TVK278" s="12"/>
      <c r="TVL278" s="12"/>
      <c r="TVM278" s="12"/>
      <c r="TVN278" s="12"/>
      <c r="TVO278" s="12"/>
      <c r="TVP278" s="12"/>
      <c r="TVQ278" s="12"/>
      <c r="TVR278" s="12"/>
      <c r="TVS278" s="12"/>
      <c r="TVT278" s="12"/>
      <c r="TVU278" s="12"/>
      <c r="TVV278" s="12"/>
      <c r="TVW278" s="12"/>
      <c r="TVX278" s="12"/>
      <c r="TVY278" s="12"/>
      <c r="TVZ278" s="12"/>
      <c r="TWA278" s="12"/>
      <c r="TWB278" s="12"/>
      <c r="TWC278" s="12"/>
      <c r="TWD278" s="12"/>
      <c r="TWE278" s="12"/>
      <c r="TWF278" s="12"/>
      <c r="TWG278" s="12"/>
      <c r="TWH278" s="12"/>
      <c r="TWI278" s="12"/>
      <c r="TWJ278" s="12"/>
      <c r="TWK278" s="12"/>
      <c r="TWL278" s="12"/>
      <c r="TWM278" s="12"/>
      <c r="TWN278" s="12"/>
      <c r="TWO278" s="12"/>
      <c r="TWP278" s="12"/>
      <c r="TWQ278" s="12"/>
      <c r="TWR278" s="12"/>
      <c r="TWS278" s="12"/>
      <c r="TWT278" s="12"/>
      <c r="TWU278" s="12"/>
      <c r="TWV278" s="12"/>
      <c r="TWW278" s="12"/>
      <c r="TWX278" s="12"/>
      <c r="TWY278" s="12"/>
      <c r="TWZ278" s="12"/>
      <c r="TXA278" s="12"/>
      <c r="TXB278" s="12"/>
      <c r="TXC278" s="12"/>
      <c r="TXD278" s="12"/>
      <c r="TXE278" s="12"/>
      <c r="TXF278" s="12"/>
      <c r="TXG278" s="12"/>
      <c r="TXH278" s="12"/>
      <c r="TXI278" s="12"/>
      <c r="TXJ278" s="12"/>
      <c r="TXK278" s="12"/>
      <c r="TXL278" s="12"/>
      <c r="TXM278" s="12"/>
      <c r="TXN278" s="12"/>
      <c r="TXO278" s="12"/>
      <c r="TXP278" s="12"/>
      <c r="TXQ278" s="12"/>
      <c r="TXR278" s="12"/>
      <c r="TXS278" s="12"/>
      <c r="TXT278" s="12"/>
      <c r="TXU278" s="12"/>
      <c r="TXV278" s="12"/>
      <c r="TXW278" s="12"/>
      <c r="TXX278" s="12"/>
      <c r="TXY278" s="12"/>
      <c r="TXZ278" s="12"/>
      <c r="TYA278" s="12"/>
      <c r="TYB278" s="12"/>
      <c r="TYC278" s="12"/>
      <c r="TYD278" s="12"/>
      <c r="TYE278" s="12"/>
      <c r="TYF278" s="12"/>
      <c r="TYG278" s="12"/>
      <c r="TYH278" s="12"/>
      <c r="TYI278" s="12"/>
      <c r="TYJ278" s="12"/>
      <c r="TYK278" s="12"/>
      <c r="TYL278" s="12"/>
      <c r="TYM278" s="12"/>
      <c r="TYN278" s="12"/>
      <c r="TYO278" s="12"/>
      <c r="TYP278" s="12"/>
      <c r="TYQ278" s="12"/>
      <c r="TYR278" s="12"/>
      <c r="TYS278" s="12"/>
      <c r="TYT278" s="12"/>
      <c r="TYU278" s="12"/>
      <c r="TYV278" s="12"/>
      <c r="TYW278" s="12"/>
      <c r="TYX278" s="12"/>
      <c r="TYY278" s="12"/>
      <c r="TYZ278" s="12"/>
      <c r="TZA278" s="12"/>
      <c r="TZB278" s="12"/>
      <c r="TZC278" s="12"/>
      <c r="TZD278" s="12"/>
      <c r="TZE278" s="12"/>
      <c r="TZF278" s="12"/>
      <c r="TZG278" s="12"/>
      <c r="TZH278" s="12"/>
      <c r="TZI278" s="12"/>
      <c r="TZJ278" s="12"/>
      <c r="TZK278" s="12"/>
      <c r="TZL278" s="12"/>
      <c r="TZM278" s="12"/>
      <c r="TZN278" s="12"/>
      <c r="TZO278" s="12"/>
      <c r="TZP278" s="12"/>
      <c r="TZQ278" s="12"/>
      <c r="TZR278" s="12"/>
      <c r="TZS278" s="12"/>
      <c r="TZT278" s="12"/>
      <c r="TZU278" s="12"/>
      <c r="TZV278" s="12"/>
      <c r="TZW278" s="12"/>
      <c r="TZX278" s="12"/>
      <c r="TZY278" s="12"/>
      <c r="TZZ278" s="12"/>
      <c r="UAA278" s="12"/>
      <c r="UAB278" s="12"/>
      <c r="UAC278" s="12"/>
      <c r="UAD278" s="12"/>
      <c r="UAE278" s="12"/>
      <c r="UAF278" s="12"/>
      <c r="UAG278" s="12"/>
      <c r="UAH278" s="12"/>
      <c r="UAI278" s="12"/>
      <c r="UAJ278" s="12"/>
      <c r="UAK278" s="12"/>
      <c r="UAL278" s="12"/>
      <c r="UAM278" s="12"/>
      <c r="UAN278" s="12"/>
      <c r="UAO278" s="12"/>
      <c r="UAP278" s="12"/>
      <c r="UAQ278" s="12"/>
      <c r="UAR278" s="12"/>
      <c r="UAS278" s="12"/>
      <c r="UAT278" s="12"/>
      <c r="UAU278" s="12"/>
      <c r="UAV278" s="12"/>
      <c r="UAW278" s="12"/>
      <c r="UAX278" s="12"/>
      <c r="UAY278" s="12"/>
      <c r="UAZ278" s="12"/>
      <c r="UBA278" s="12"/>
      <c r="UBB278" s="12"/>
      <c r="UBC278" s="12"/>
      <c r="UBD278" s="12"/>
      <c r="UBE278" s="12"/>
      <c r="UBF278" s="12"/>
      <c r="UBG278" s="12"/>
      <c r="UBH278" s="12"/>
      <c r="UBI278" s="12"/>
      <c r="UBJ278" s="12"/>
      <c r="UBK278" s="12"/>
      <c r="UBL278" s="12"/>
      <c r="UBM278" s="12"/>
      <c r="UBN278" s="12"/>
      <c r="UBO278" s="12"/>
      <c r="UBP278" s="12"/>
      <c r="UBQ278" s="12"/>
      <c r="UBR278" s="12"/>
      <c r="UBS278" s="12"/>
      <c r="UBT278" s="12"/>
      <c r="UBU278" s="12"/>
      <c r="UBV278" s="12"/>
      <c r="UBW278" s="12"/>
      <c r="UBX278" s="12"/>
      <c r="UBY278" s="12"/>
      <c r="UBZ278" s="12"/>
      <c r="UCA278" s="12"/>
      <c r="UCB278" s="12"/>
      <c r="UCC278" s="12"/>
      <c r="UCD278" s="12"/>
      <c r="UCE278" s="12"/>
      <c r="UCF278" s="12"/>
      <c r="UCG278" s="12"/>
      <c r="UCH278" s="12"/>
      <c r="UCI278" s="12"/>
      <c r="UCJ278" s="12"/>
      <c r="UCK278" s="12"/>
      <c r="UCL278" s="12"/>
      <c r="UCM278" s="12"/>
      <c r="UCN278" s="12"/>
      <c r="UCO278" s="12"/>
      <c r="UCP278" s="12"/>
      <c r="UCQ278" s="12"/>
      <c r="UCR278" s="12"/>
      <c r="UCS278" s="12"/>
      <c r="UCT278" s="12"/>
      <c r="UCU278" s="12"/>
      <c r="UCV278" s="12"/>
      <c r="UCW278" s="12"/>
      <c r="UCX278" s="12"/>
      <c r="UCY278" s="12"/>
      <c r="UCZ278" s="12"/>
      <c r="UDA278" s="12"/>
      <c r="UDB278" s="12"/>
      <c r="UDC278" s="12"/>
      <c r="UDD278" s="12"/>
      <c r="UDE278" s="12"/>
      <c r="UDF278" s="12"/>
      <c r="UDG278" s="12"/>
      <c r="UDH278" s="12"/>
      <c r="UDI278" s="12"/>
      <c r="UDJ278" s="12"/>
      <c r="UDK278" s="12"/>
      <c r="UDL278" s="12"/>
      <c r="UDM278" s="12"/>
      <c r="UDN278" s="12"/>
      <c r="UDO278" s="12"/>
      <c r="UDP278" s="12"/>
      <c r="UDQ278" s="12"/>
      <c r="UDR278" s="12"/>
      <c r="UDS278" s="12"/>
      <c r="UDT278" s="12"/>
      <c r="UDU278" s="12"/>
      <c r="UDV278" s="12"/>
      <c r="UDW278" s="12"/>
      <c r="UDX278" s="12"/>
      <c r="UDY278" s="12"/>
      <c r="UDZ278" s="12"/>
      <c r="UEA278" s="12"/>
      <c r="UEB278" s="12"/>
      <c r="UEC278" s="12"/>
      <c r="UED278" s="12"/>
      <c r="UEE278" s="12"/>
      <c r="UEF278" s="12"/>
      <c r="UEG278" s="12"/>
      <c r="UEH278" s="12"/>
      <c r="UEI278" s="12"/>
      <c r="UEJ278" s="12"/>
      <c r="UEK278" s="12"/>
      <c r="UEL278" s="12"/>
      <c r="UEM278" s="12"/>
      <c r="UEN278" s="12"/>
      <c r="UEO278" s="12"/>
      <c r="UEP278" s="12"/>
      <c r="UEQ278" s="12"/>
      <c r="UER278" s="12"/>
      <c r="UES278" s="12"/>
      <c r="UET278" s="12"/>
      <c r="UEU278" s="12"/>
      <c r="UEV278" s="12"/>
      <c r="UEW278" s="12"/>
      <c r="UEX278" s="12"/>
      <c r="UEY278" s="12"/>
      <c r="UEZ278" s="12"/>
      <c r="UFA278" s="12"/>
      <c r="UFB278" s="12"/>
      <c r="UFC278" s="12"/>
      <c r="UFD278" s="12"/>
      <c r="UFE278" s="12"/>
      <c r="UFF278" s="12"/>
      <c r="UFG278" s="12"/>
      <c r="UFH278" s="12"/>
      <c r="UFI278" s="12"/>
      <c r="UFJ278" s="12"/>
      <c r="UFK278" s="12"/>
      <c r="UFL278" s="12"/>
      <c r="UFM278" s="12"/>
      <c r="UFN278" s="12"/>
      <c r="UFO278" s="12"/>
      <c r="UFP278" s="12"/>
      <c r="UFQ278" s="12"/>
      <c r="UFR278" s="12"/>
      <c r="UFS278" s="12"/>
      <c r="UFT278" s="12"/>
      <c r="UFU278" s="12"/>
      <c r="UFV278" s="12"/>
      <c r="UFW278" s="12"/>
      <c r="UFX278" s="12"/>
      <c r="UFY278" s="12"/>
      <c r="UFZ278" s="12"/>
      <c r="UGA278" s="12"/>
      <c r="UGB278" s="12"/>
      <c r="UGC278" s="12"/>
      <c r="UGD278" s="12"/>
      <c r="UGE278" s="12"/>
      <c r="UGF278" s="12"/>
      <c r="UGG278" s="12"/>
      <c r="UGH278" s="12"/>
      <c r="UGI278" s="12"/>
      <c r="UGJ278" s="12"/>
      <c r="UGK278" s="12"/>
      <c r="UGL278" s="12"/>
      <c r="UGM278" s="12"/>
      <c r="UGN278" s="12"/>
      <c r="UGO278" s="12"/>
      <c r="UGP278" s="12"/>
      <c r="UGQ278" s="12"/>
      <c r="UGR278" s="12"/>
      <c r="UGS278" s="12"/>
      <c r="UGT278" s="12"/>
      <c r="UGU278" s="12"/>
      <c r="UGV278" s="12"/>
      <c r="UGW278" s="12"/>
      <c r="UGX278" s="12"/>
      <c r="UGY278" s="12"/>
      <c r="UGZ278" s="12"/>
      <c r="UHA278" s="12"/>
      <c r="UHB278" s="12"/>
      <c r="UHC278" s="12"/>
      <c r="UHD278" s="12"/>
      <c r="UHE278" s="12"/>
      <c r="UHF278" s="12"/>
      <c r="UHG278" s="12"/>
      <c r="UHH278" s="12"/>
      <c r="UHI278" s="12"/>
      <c r="UHJ278" s="12"/>
      <c r="UHK278" s="12"/>
      <c r="UHL278" s="12"/>
      <c r="UHM278" s="12"/>
      <c r="UHN278" s="12"/>
      <c r="UHO278" s="12"/>
      <c r="UHP278" s="12"/>
      <c r="UHQ278" s="12"/>
      <c r="UHR278" s="12"/>
      <c r="UHS278" s="12"/>
      <c r="UHT278" s="12"/>
      <c r="UHU278" s="12"/>
      <c r="UHV278" s="12"/>
      <c r="UHW278" s="12"/>
      <c r="UHX278" s="12"/>
      <c r="UHY278" s="12"/>
      <c r="UHZ278" s="12"/>
      <c r="UIA278" s="12"/>
      <c r="UIB278" s="12"/>
      <c r="UIC278" s="12"/>
      <c r="UID278" s="12"/>
      <c r="UIE278" s="12"/>
      <c r="UIF278" s="12"/>
      <c r="UIG278" s="12"/>
      <c r="UIH278" s="12"/>
      <c r="UII278" s="12"/>
      <c r="UIJ278" s="12"/>
      <c r="UIK278" s="12"/>
      <c r="UIL278" s="12"/>
      <c r="UIM278" s="12"/>
      <c r="UIN278" s="12"/>
      <c r="UIO278" s="12"/>
      <c r="UIP278" s="12"/>
      <c r="UIQ278" s="12"/>
      <c r="UIR278" s="12"/>
      <c r="UIS278" s="12"/>
      <c r="UIT278" s="12"/>
      <c r="UIU278" s="12"/>
      <c r="UIV278" s="12"/>
      <c r="UIW278" s="12"/>
      <c r="UIX278" s="12"/>
      <c r="UIY278" s="12"/>
      <c r="UIZ278" s="12"/>
      <c r="UJA278" s="12"/>
      <c r="UJB278" s="12"/>
      <c r="UJC278" s="12"/>
      <c r="UJD278" s="12"/>
      <c r="UJE278" s="12"/>
      <c r="UJF278" s="12"/>
      <c r="UJG278" s="12"/>
      <c r="UJH278" s="12"/>
      <c r="UJI278" s="12"/>
      <c r="UJJ278" s="12"/>
      <c r="UJK278" s="12"/>
      <c r="UJL278" s="12"/>
      <c r="UJM278" s="12"/>
      <c r="UJN278" s="12"/>
      <c r="UJO278" s="12"/>
      <c r="UJP278" s="12"/>
      <c r="UJQ278" s="12"/>
      <c r="UJR278" s="12"/>
      <c r="UJS278" s="12"/>
      <c r="UJT278" s="12"/>
      <c r="UJU278" s="12"/>
      <c r="UJV278" s="12"/>
      <c r="UJW278" s="12"/>
      <c r="UJX278" s="12"/>
      <c r="UJY278" s="12"/>
      <c r="UJZ278" s="12"/>
      <c r="UKA278" s="12"/>
      <c r="UKB278" s="12"/>
      <c r="UKC278" s="12"/>
      <c r="UKD278" s="12"/>
      <c r="UKE278" s="12"/>
      <c r="UKF278" s="12"/>
      <c r="UKG278" s="12"/>
      <c r="UKH278" s="12"/>
      <c r="UKI278" s="12"/>
      <c r="UKJ278" s="12"/>
      <c r="UKK278" s="12"/>
      <c r="UKL278" s="12"/>
      <c r="UKM278" s="12"/>
      <c r="UKN278" s="12"/>
      <c r="UKO278" s="12"/>
      <c r="UKP278" s="12"/>
      <c r="UKQ278" s="12"/>
      <c r="UKR278" s="12"/>
      <c r="UKS278" s="12"/>
      <c r="UKT278" s="12"/>
      <c r="UKU278" s="12"/>
      <c r="UKV278" s="12"/>
      <c r="UKW278" s="12"/>
      <c r="UKX278" s="12"/>
      <c r="UKY278" s="12"/>
      <c r="UKZ278" s="12"/>
      <c r="ULA278" s="12"/>
      <c r="ULB278" s="12"/>
      <c r="ULC278" s="12"/>
      <c r="ULD278" s="12"/>
      <c r="ULE278" s="12"/>
      <c r="ULF278" s="12"/>
      <c r="ULG278" s="12"/>
      <c r="ULH278" s="12"/>
      <c r="ULI278" s="12"/>
      <c r="ULJ278" s="12"/>
      <c r="ULK278" s="12"/>
      <c r="ULL278" s="12"/>
      <c r="ULM278" s="12"/>
      <c r="ULN278" s="12"/>
      <c r="ULO278" s="12"/>
      <c r="ULP278" s="12"/>
      <c r="ULQ278" s="12"/>
      <c r="ULR278" s="12"/>
      <c r="ULS278" s="12"/>
      <c r="ULT278" s="12"/>
      <c r="ULU278" s="12"/>
      <c r="ULV278" s="12"/>
      <c r="ULW278" s="12"/>
      <c r="ULX278" s="12"/>
      <c r="ULY278" s="12"/>
      <c r="ULZ278" s="12"/>
      <c r="UMA278" s="12"/>
      <c r="UMB278" s="12"/>
      <c r="UMC278" s="12"/>
      <c r="UMD278" s="12"/>
      <c r="UME278" s="12"/>
      <c r="UMF278" s="12"/>
      <c r="UMG278" s="12"/>
      <c r="UMH278" s="12"/>
      <c r="UMI278" s="12"/>
      <c r="UMJ278" s="12"/>
      <c r="UMK278" s="12"/>
      <c r="UML278" s="12"/>
      <c r="UMM278" s="12"/>
      <c r="UMN278" s="12"/>
      <c r="UMO278" s="12"/>
      <c r="UMP278" s="12"/>
      <c r="UMQ278" s="12"/>
      <c r="UMR278" s="12"/>
      <c r="UMS278" s="12"/>
      <c r="UMT278" s="12"/>
      <c r="UMU278" s="12"/>
      <c r="UMV278" s="12"/>
      <c r="UMW278" s="12"/>
      <c r="UMX278" s="12"/>
      <c r="UMY278" s="12"/>
      <c r="UMZ278" s="12"/>
      <c r="UNA278" s="12"/>
      <c r="UNB278" s="12"/>
      <c r="UNC278" s="12"/>
      <c r="UND278" s="12"/>
      <c r="UNE278" s="12"/>
      <c r="UNF278" s="12"/>
      <c r="UNG278" s="12"/>
      <c r="UNH278" s="12"/>
      <c r="UNI278" s="12"/>
      <c r="UNJ278" s="12"/>
      <c r="UNK278" s="12"/>
      <c r="UNL278" s="12"/>
      <c r="UNM278" s="12"/>
      <c r="UNN278" s="12"/>
      <c r="UNO278" s="12"/>
      <c r="UNP278" s="12"/>
      <c r="UNQ278" s="12"/>
      <c r="UNR278" s="12"/>
      <c r="UNS278" s="12"/>
      <c r="UNT278" s="12"/>
      <c r="UNU278" s="12"/>
      <c r="UNV278" s="12"/>
      <c r="UNW278" s="12"/>
      <c r="UNX278" s="12"/>
      <c r="UNY278" s="12"/>
      <c r="UNZ278" s="12"/>
      <c r="UOA278" s="12"/>
      <c r="UOB278" s="12"/>
      <c r="UOC278" s="12"/>
      <c r="UOD278" s="12"/>
      <c r="UOE278" s="12"/>
      <c r="UOF278" s="12"/>
      <c r="UOG278" s="12"/>
      <c r="UOH278" s="12"/>
      <c r="UOI278" s="12"/>
      <c r="UOJ278" s="12"/>
      <c r="UOK278" s="12"/>
      <c r="UOL278" s="12"/>
      <c r="UOM278" s="12"/>
      <c r="UON278" s="12"/>
      <c r="UOO278" s="12"/>
      <c r="UOP278" s="12"/>
      <c r="UOQ278" s="12"/>
      <c r="UOR278" s="12"/>
      <c r="UOS278" s="12"/>
      <c r="UOT278" s="12"/>
      <c r="UOU278" s="12"/>
      <c r="UOV278" s="12"/>
      <c r="UOW278" s="12"/>
      <c r="UOX278" s="12"/>
      <c r="UOY278" s="12"/>
      <c r="UOZ278" s="12"/>
      <c r="UPA278" s="12"/>
      <c r="UPB278" s="12"/>
      <c r="UPC278" s="12"/>
      <c r="UPD278" s="12"/>
      <c r="UPE278" s="12"/>
      <c r="UPF278" s="12"/>
      <c r="UPG278" s="12"/>
      <c r="UPH278" s="12"/>
      <c r="UPI278" s="12"/>
      <c r="UPJ278" s="12"/>
      <c r="UPK278" s="12"/>
      <c r="UPL278" s="12"/>
      <c r="UPM278" s="12"/>
      <c r="UPN278" s="12"/>
      <c r="UPO278" s="12"/>
      <c r="UPP278" s="12"/>
      <c r="UPQ278" s="12"/>
      <c r="UPR278" s="12"/>
      <c r="UPS278" s="12"/>
      <c r="UPT278" s="12"/>
      <c r="UPU278" s="12"/>
      <c r="UPV278" s="12"/>
      <c r="UPW278" s="12"/>
      <c r="UPX278" s="12"/>
      <c r="UPY278" s="12"/>
      <c r="UPZ278" s="12"/>
      <c r="UQA278" s="12"/>
      <c r="UQB278" s="12"/>
      <c r="UQC278" s="12"/>
      <c r="UQD278" s="12"/>
      <c r="UQE278" s="12"/>
      <c r="UQF278" s="12"/>
      <c r="UQG278" s="12"/>
      <c r="UQH278" s="12"/>
      <c r="UQI278" s="12"/>
      <c r="UQJ278" s="12"/>
      <c r="UQK278" s="12"/>
      <c r="UQL278" s="12"/>
      <c r="UQM278" s="12"/>
      <c r="UQN278" s="12"/>
      <c r="UQO278" s="12"/>
      <c r="UQP278" s="12"/>
      <c r="UQQ278" s="12"/>
      <c r="UQR278" s="12"/>
      <c r="UQS278" s="12"/>
      <c r="UQT278" s="12"/>
      <c r="UQU278" s="12"/>
      <c r="UQV278" s="12"/>
      <c r="UQW278" s="12"/>
      <c r="UQX278" s="12"/>
      <c r="UQY278" s="12"/>
      <c r="UQZ278" s="12"/>
      <c r="URA278" s="12"/>
      <c r="URB278" s="12"/>
      <c r="URC278" s="12"/>
      <c r="URD278" s="12"/>
      <c r="URE278" s="12"/>
      <c r="URF278" s="12"/>
      <c r="URG278" s="12"/>
      <c r="URH278" s="12"/>
      <c r="URI278" s="12"/>
      <c r="URJ278" s="12"/>
      <c r="URK278" s="12"/>
      <c r="URL278" s="12"/>
      <c r="URM278" s="12"/>
      <c r="URN278" s="12"/>
      <c r="URO278" s="12"/>
      <c r="URP278" s="12"/>
      <c r="URQ278" s="12"/>
      <c r="URR278" s="12"/>
      <c r="URS278" s="12"/>
      <c r="URT278" s="12"/>
      <c r="URU278" s="12"/>
      <c r="URV278" s="12"/>
      <c r="URW278" s="12"/>
      <c r="URX278" s="12"/>
      <c r="URY278" s="12"/>
      <c r="URZ278" s="12"/>
      <c r="USA278" s="12"/>
      <c r="USB278" s="12"/>
      <c r="USC278" s="12"/>
      <c r="USD278" s="12"/>
      <c r="USE278" s="12"/>
      <c r="USF278" s="12"/>
      <c r="USG278" s="12"/>
      <c r="USH278" s="12"/>
      <c r="USI278" s="12"/>
      <c r="USJ278" s="12"/>
      <c r="USK278" s="12"/>
      <c r="USL278" s="12"/>
      <c r="USM278" s="12"/>
      <c r="USN278" s="12"/>
      <c r="USO278" s="12"/>
      <c r="USP278" s="12"/>
      <c r="USQ278" s="12"/>
      <c r="USR278" s="12"/>
      <c r="USS278" s="12"/>
      <c r="UST278" s="12"/>
      <c r="USU278" s="12"/>
      <c r="USV278" s="12"/>
      <c r="USW278" s="12"/>
      <c r="USX278" s="12"/>
      <c r="USY278" s="12"/>
      <c r="USZ278" s="12"/>
      <c r="UTA278" s="12"/>
      <c r="UTB278" s="12"/>
      <c r="UTC278" s="12"/>
      <c r="UTD278" s="12"/>
      <c r="UTE278" s="12"/>
      <c r="UTF278" s="12"/>
      <c r="UTG278" s="12"/>
      <c r="UTH278" s="12"/>
      <c r="UTI278" s="12"/>
      <c r="UTJ278" s="12"/>
      <c r="UTK278" s="12"/>
      <c r="UTL278" s="12"/>
      <c r="UTM278" s="12"/>
      <c r="UTN278" s="12"/>
      <c r="UTO278" s="12"/>
      <c r="UTP278" s="12"/>
      <c r="UTQ278" s="12"/>
      <c r="UTR278" s="12"/>
      <c r="UTS278" s="12"/>
      <c r="UTT278" s="12"/>
      <c r="UTU278" s="12"/>
      <c r="UTV278" s="12"/>
      <c r="UTW278" s="12"/>
      <c r="UTX278" s="12"/>
      <c r="UTY278" s="12"/>
      <c r="UTZ278" s="12"/>
      <c r="UUA278" s="12"/>
      <c r="UUB278" s="12"/>
      <c r="UUC278" s="12"/>
      <c r="UUD278" s="12"/>
      <c r="UUE278" s="12"/>
      <c r="UUF278" s="12"/>
      <c r="UUG278" s="12"/>
      <c r="UUH278" s="12"/>
      <c r="UUI278" s="12"/>
      <c r="UUJ278" s="12"/>
      <c r="UUK278" s="12"/>
      <c r="UUL278" s="12"/>
      <c r="UUM278" s="12"/>
      <c r="UUN278" s="12"/>
      <c r="UUO278" s="12"/>
      <c r="UUP278" s="12"/>
      <c r="UUQ278" s="12"/>
      <c r="UUR278" s="12"/>
      <c r="UUS278" s="12"/>
      <c r="UUT278" s="12"/>
      <c r="UUU278" s="12"/>
      <c r="UUV278" s="12"/>
      <c r="UUW278" s="12"/>
      <c r="UUX278" s="12"/>
      <c r="UUY278" s="12"/>
      <c r="UUZ278" s="12"/>
      <c r="UVA278" s="12"/>
      <c r="UVB278" s="12"/>
      <c r="UVC278" s="12"/>
      <c r="UVD278" s="12"/>
      <c r="UVE278" s="12"/>
      <c r="UVF278" s="12"/>
      <c r="UVG278" s="12"/>
      <c r="UVH278" s="12"/>
      <c r="UVI278" s="12"/>
      <c r="UVJ278" s="12"/>
      <c r="UVK278" s="12"/>
      <c r="UVL278" s="12"/>
      <c r="UVM278" s="12"/>
      <c r="UVN278" s="12"/>
      <c r="UVO278" s="12"/>
      <c r="UVP278" s="12"/>
      <c r="UVQ278" s="12"/>
      <c r="UVR278" s="12"/>
      <c r="UVS278" s="12"/>
      <c r="UVT278" s="12"/>
      <c r="UVU278" s="12"/>
      <c r="UVV278" s="12"/>
      <c r="UVW278" s="12"/>
      <c r="UVX278" s="12"/>
      <c r="UVY278" s="12"/>
      <c r="UVZ278" s="12"/>
      <c r="UWA278" s="12"/>
      <c r="UWB278" s="12"/>
      <c r="UWC278" s="12"/>
      <c r="UWD278" s="12"/>
      <c r="UWE278" s="12"/>
      <c r="UWF278" s="12"/>
      <c r="UWG278" s="12"/>
      <c r="UWH278" s="12"/>
      <c r="UWI278" s="12"/>
      <c r="UWJ278" s="12"/>
      <c r="UWK278" s="12"/>
      <c r="UWL278" s="12"/>
      <c r="UWM278" s="12"/>
      <c r="UWN278" s="12"/>
      <c r="UWO278" s="12"/>
      <c r="UWP278" s="12"/>
      <c r="UWQ278" s="12"/>
      <c r="UWR278" s="12"/>
      <c r="UWS278" s="12"/>
      <c r="UWT278" s="12"/>
      <c r="UWU278" s="12"/>
      <c r="UWV278" s="12"/>
      <c r="UWW278" s="12"/>
      <c r="UWX278" s="12"/>
      <c r="UWY278" s="12"/>
      <c r="UWZ278" s="12"/>
      <c r="UXA278" s="12"/>
      <c r="UXB278" s="12"/>
      <c r="UXC278" s="12"/>
      <c r="UXD278" s="12"/>
      <c r="UXE278" s="12"/>
      <c r="UXF278" s="12"/>
      <c r="UXG278" s="12"/>
      <c r="UXH278" s="12"/>
      <c r="UXI278" s="12"/>
      <c r="UXJ278" s="12"/>
      <c r="UXK278" s="12"/>
      <c r="UXL278" s="12"/>
      <c r="UXM278" s="12"/>
      <c r="UXN278" s="12"/>
      <c r="UXO278" s="12"/>
      <c r="UXP278" s="12"/>
      <c r="UXQ278" s="12"/>
      <c r="UXR278" s="12"/>
      <c r="UXS278" s="12"/>
      <c r="UXT278" s="12"/>
      <c r="UXU278" s="12"/>
      <c r="UXV278" s="12"/>
      <c r="UXW278" s="12"/>
      <c r="UXX278" s="12"/>
      <c r="UXY278" s="12"/>
      <c r="UXZ278" s="12"/>
      <c r="UYA278" s="12"/>
      <c r="UYB278" s="12"/>
      <c r="UYC278" s="12"/>
      <c r="UYD278" s="12"/>
      <c r="UYE278" s="12"/>
      <c r="UYF278" s="12"/>
      <c r="UYG278" s="12"/>
      <c r="UYH278" s="12"/>
      <c r="UYI278" s="12"/>
      <c r="UYJ278" s="12"/>
      <c r="UYK278" s="12"/>
      <c r="UYL278" s="12"/>
      <c r="UYM278" s="12"/>
      <c r="UYN278" s="12"/>
      <c r="UYO278" s="12"/>
      <c r="UYP278" s="12"/>
      <c r="UYQ278" s="12"/>
      <c r="UYR278" s="12"/>
      <c r="UYS278" s="12"/>
      <c r="UYT278" s="12"/>
      <c r="UYU278" s="12"/>
      <c r="UYV278" s="12"/>
      <c r="UYW278" s="12"/>
      <c r="UYX278" s="12"/>
      <c r="UYY278" s="12"/>
      <c r="UYZ278" s="12"/>
      <c r="UZA278" s="12"/>
      <c r="UZB278" s="12"/>
      <c r="UZC278" s="12"/>
      <c r="UZD278" s="12"/>
      <c r="UZE278" s="12"/>
      <c r="UZF278" s="12"/>
      <c r="UZG278" s="12"/>
      <c r="UZH278" s="12"/>
      <c r="UZI278" s="12"/>
      <c r="UZJ278" s="12"/>
      <c r="UZK278" s="12"/>
      <c r="UZL278" s="12"/>
      <c r="UZM278" s="12"/>
      <c r="UZN278" s="12"/>
      <c r="UZO278" s="12"/>
      <c r="UZP278" s="12"/>
      <c r="UZQ278" s="12"/>
      <c r="UZR278" s="12"/>
      <c r="UZS278" s="12"/>
      <c r="UZT278" s="12"/>
      <c r="UZU278" s="12"/>
      <c r="UZV278" s="12"/>
      <c r="UZW278" s="12"/>
      <c r="UZX278" s="12"/>
      <c r="UZY278" s="12"/>
      <c r="UZZ278" s="12"/>
      <c r="VAA278" s="12"/>
      <c r="VAB278" s="12"/>
      <c r="VAC278" s="12"/>
      <c r="VAD278" s="12"/>
      <c r="VAE278" s="12"/>
      <c r="VAF278" s="12"/>
      <c r="VAG278" s="12"/>
      <c r="VAH278" s="12"/>
      <c r="VAI278" s="12"/>
      <c r="VAJ278" s="12"/>
      <c r="VAK278" s="12"/>
      <c r="VAL278" s="12"/>
      <c r="VAM278" s="12"/>
      <c r="VAN278" s="12"/>
      <c r="VAO278" s="12"/>
      <c r="VAP278" s="12"/>
      <c r="VAQ278" s="12"/>
      <c r="VAR278" s="12"/>
      <c r="VAS278" s="12"/>
      <c r="VAT278" s="12"/>
      <c r="VAU278" s="12"/>
      <c r="VAV278" s="12"/>
      <c r="VAW278" s="12"/>
      <c r="VAX278" s="12"/>
      <c r="VAY278" s="12"/>
      <c r="VAZ278" s="12"/>
      <c r="VBA278" s="12"/>
      <c r="VBB278" s="12"/>
      <c r="VBC278" s="12"/>
      <c r="VBD278" s="12"/>
      <c r="VBE278" s="12"/>
      <c r="VBF278" s="12"/>
      <c r="VBG278" s="12"/>
      <c r="VBH278" s="12"/>
      <c r="VBI278" s="12"/>
      <c r="VBJ278" s="12"/>
      <c r="VBK278" s="12"/>
      <c r="VBL278" s="12"/>
      <c r="VBM278" s="12"/>
      <c r="VBN278" s="12"/>
      <c r="VBO278" s="12"/>
      <c r="VBP278" s="12"/>
      <c r="VBQ278" s="12"/>
      <c r="VBR278" s="12"/>
      <c r="VBS278" s="12"/>
      <c r="VBT278" s="12"/>
      <c r="VBU278" s="12"/>
      <c r="VBV278" s="12"/>
      <c r="VBW278" s="12"/>
      <c r="VBX278" s="12"/>
      <c r="VBY278" s="12"/>
      <c r="VBZ278" s="12"/>
      <c r="VCA278" s="12"/>
      <c r="VCB278" s="12"/>
      <c r="VCC278" s="12"/>
      <c r="VCD278" s="12"/>
      <c r="VCE278" s="12"/>
      <c r="VCF278" s="12"/>
      <c r="VCG278" s="12"/>
      <c r="VCH278" s="12"/>
      <c r="VCI278" s="12"/>
      <c r="VCJ278" s="12"/>
      <c r="VCK278" s="12"/>
      <c r="VCL278" s="12"/>
      <c r="VCM278" s="12"/>
      <c r="VCN278" s="12"/>
      <c r="VCO278" s="12"/>
      <c r="VCP278" s="12"/>
      <c r="VCQ278" s="12"/>
      <c r="VCR278" s="12"/>
      <c r="VCS278" s="12"/>
      <c r="VCT278" s="12"/>
      <c r="VCU278" s="12"/>
      <c r="VCV278" s="12"/>
      <c r="VCW278" s="12"/>
      <c r="VCX278" s="12"/>
      <c r="VCY278" s="12"/>
      <c r="VCZ278" s="12"/>
      <c r="VDA278" s="12"/>
      <c r="VDB278" s="12"/>
      <c r="VDC278" s="12"/>
      <c r="VDD278" s="12"/>
      <c r="VDE278" s="12"/>
      <c r="VDF278" s="12"/>
      <c r="VDG278" s="12"/>
      <c r="VDH278" s="12"/>
      <c r="VDI278" s="12"/>
      <c r="VDJ278" s="12"/>
      <c r="VDK278" s="12"/>
      <c r="VDL278" s="12"/>
      <c r="VDM278" s="12"/>
      <c r="VDN278" s="12"/>
      <c r="VDO278" s="12"/>
      <c r="VDP278" s="12"/>
      <c r="VDQ278" s="12"/>
      <c r="VDR278" s="12"/>
      <c r="VDS278" s="12"/>
      <c r="VDT278" s="12"/>
      <c r="VDU278" s="12"/>
      <c r="VDV278" s="12"/>
      <c r="VDW278" s="12"/>
      <c r="VDX278" s="12"/>
      <c r="VDY278" s="12"/>
      <c r="VDZ278" s="12"/>
      <c r="VEA278" s="12"/>
      <c r="VEB278" s="12"/>
      <c r="VEC278" s="12"/>
      <c r="VED278" s="12"/>
      <c r="VEE278" s="12"/>
      <c r="VEF278" s="12"/>
      <c r="VEG278" s="12"/>
      <c r="VEH278" s="12"/>
      <c r="VEI278" s="12"/>
      <c r="VEJ278" s="12"/>
      <c r="VEK278" s="12"/>
      <c r="VEL278" s="12"/>
      <c r="VEM278" s="12"/>
      <c r="VEN278" s="12"/>
      <c r="VEO278" s="12"/>
      <c r="VEP278" s="12"/>
      <c r="VEQ278" s="12"/>
      <c r="VER278" s="12"/>
      <c r="VES278" s="12"/>
      <c r="VET278" s="12"/>
      <c r="VEU278" s="12"/>
      <c r="VEV278" s="12"/>
      <c r="VEW278" s="12"/>
      <c r="VEX278" s="12"/>
      <c r="VEY278" s="12"/>
      <c r="VEZ278" s="12"/>
      <c r="VFA278" s="12"/>
      <c r="VFB278" s="12"/>
      <c r="VFC278" s="12"/>
      <c r="VFD278" s="12"/>
      <c r="VFE278" s="12"/>
      <c r="VFF278" s="12"/>
      <c r="VFG278" s="12"/>
      <c r="VFH278" s="12"/>
      <c r="VFI278" s="12"/>
      <c r="VFJ278" s="12"/>
      <c r="VFK278" s="12"/>
      <c r="VFL278" s="12"/>
      <c r="VFM278" s="12"/>
      <c r="VFN278" s="12"/>
      <c r="VFO278" s="12"/>
      <c r="VFP278" s="12"/>
      <c r="VFQ278" s="12"/>
      <c r="VFR278" s="12"/>
      <c r="VFS278" s="12"/>
      <c r="VFT278" s="12"/>
      <c r="VFU278" s="12"/>
      <c r="VFV278" s="12"/>
      <c r="VFW278" s="12"/>
      <c r="VFX278" s="12"/>
      <c r="VFY278" s="12"/>
      <c r="VFZ278" s="12"/>
      <c r="VGA278" s="12"/>
      <c r="VGB278" s="12"/>
      <c r="VGC278" s="12"/>
      <c r="VGD278" s="12"/>
      <c r="VGE278" s="12"/>
      <c r="VGF278" s="12"/>
      <c r="VGG278" s="12"/>
      <c r="VGH278" s="12"/>
      <c r="VGI278" s="12"/>
      <c r="VGJ278" s="12"/>
      <c r="VGK278" s="12"/>
      <c r="VGL278" s="12"/>
      <c r="VGM278" s="12"/>
      <c r="VGN278" s="12"/>
      <c r="VGO278" s="12"/>
      <c r="VGP278" s="12"/>
      <c r="VGQ278" s="12"/>
      <c r="VGR278" s="12"/>
      <c r="VGS278" s="12"/>
      <c r="VGT278" s="12"/>
      <c r="VGU278" s="12"/>
      <c r="VGV278" s="12"/>
      <c r="VGW278" s="12"/>
      <c r="VGX278" s="12"/>
      <c r="VGY278" s="12"/>
      <c r="VGZ278" s="12"/>
      <c r="VHA278" s="12"/>
      <c r="VHB278" s="12"/>
      <c r="VHC278" s="12"/>
      <c r="VHD278" s="12"/>
      <c r="VHE278" s="12"/>
      <c r="VHF278" s="12"/>
      <c r="VHG278" s="12"/>
      <c r="VHH278" s="12"/>
      <c r="VHI278" s="12"/>
      <c r="VHJ278" s="12"/>
      <c r="VHK278" s="12"/>
      <c r="VHL278" s="12"/>
      <c r="VHM278" s="12"/>
      <c r="VHN278" s="12"/>
      <c r="VHO278" s="12"/>
      <c r="VHP278" s="12"/>
      <c r="VHQ278" s="12"/>
      <c r="VHR278" s="12"/>
      <c r="VHS278" s="12"/>
      <c r="VHT278" s="12"/>
      <c r="VHU278" s="12"/>
      <c r="VHV278" s="12"/>
      <c r="VHW278" s="12"/>
      <c r="VHX278" s="12"/>
      <c r="VHY278" s="12"/>
      <c r="VHZ278" s="12"/>
      <c r="VIA278" s="12"/>
      <c r="VIB278" s="12"/>
      <c r="VIC278" s="12"/>
      <c r="VID278" s="12"/>
      <c r="VIE278" s="12"/>
      <c r="VIF278" s="12"/>
      <c r="VIG278" s="12"/>
      <c r="VIH278" s="12"/>
      <c r="VII278" s="12"/>
      <c r="VIJ278" s="12"/>
      <c r="VIK278" s="12"/>
      <c r="VIL278" s="12"/>
      <c r="VIM278" s="12"/>
      <c r="VIN278" s="12"/>
      <c r="VIO278" s="12"/>
      <c r="VIP278" s="12"/>
      <c r="VIQ278" s="12"/>
      <c r="VIR278" s="12"/>
      <c r="VIS278" s="12"/>
      <c r="VIT278" s="12"/>
      <c r="VIU278" s="12"/>
      <c r="VIV278" s="12"/>
      <c r="VIW278" s="12"/>
      <c r="VIX278" s="12"/>
      <c r="VIY278" s="12"/>
      <c r="VIZ278" s="12"/>
      <c r="VJA278" s="12"/>
      <c r="VJB278" s="12"/>
      <c r="VJC278" s="12"/>
      <c r="VJD278" s="12"/>
      <c r="VJE278" s="12"/>
      <c r="VJF278" s="12"/>
      <c r="VJG278" s="12"/>
      <c r="VJH278" s="12"/>
      <c r="VJI278" s="12"/>
      <c r="VJJ278" s="12"/>
      <c r="VJK278" s="12"/>
      <c r="VJL278" s="12"/>
      <c r="VJM278" s="12"/>
      <c r="VJN278" s="12"/>
      <c r="VJO278" s="12"/>
      <c r="VJP278" s="12"/>
      <c r="VJQ278" s="12"/>
      <c r="VJR278" s="12"/>
      <c r="VJS278" s="12"/>
      <c r="VJT278" s="12"/>
      <c r="VJU278" s="12"/>
      <c r="VJV278" s="12"/>
      <c r="VJW278" s="12"/>
      <c r="VJX278" s="12"/>
      <c r="VJY278" s="12"/>
      <c r="VJZ278" s="12"/>
      <c r="VKA278" s="12"/>
      <c r="VKB278" s="12"/>
      <c r="VKC278" s="12"/>
      <c r="VKD278" s="12"/>
      <c r="VKE278" s="12"/>
      <c r="VKF278" s="12"/>
      <c r="VKG278" s="12"/>
      <c r="VKH278" s="12"/>
      <c r="VKI278" s="12"/>
      <c r="VKJ278" s="12"/>
      <c r="VKK278" s="12"/>
      <c r="VKL278" s="12"/>
      <c r="VKM278" s="12"/>
      <c r="VKN278" s="12"/>
      <c r="VKO278" s="12"/>
      <c r="VKP278" s="12"/>
      <c r="VKQ278" s="12"/>
      <c r="VKR278" s="12"/>
      <c r="VKS278" s="12"/>
      <c r="VKT278" s="12"/>
      <c r="VKU278" s="12"/>
      <c r="VKV278" s="12"/>
      <c r="VKW278" s="12"/>
      <c r="VKX278" s="12"/>
      <c r="VKY278" s="12"/>
      <c r="VKZ278" s="12"/>
      <c r="VLA278" s="12"/>
      <c r="VLB278" s="12"/>
      <c r="VLC278" s="12"/>
      <c r="VLD278" s="12"/>
      <c r="VLE278" s="12"/>
      <c r="VLF278" s="12"/>
      <c r="VLG278" s="12"/>
      <c r="VLH278" s="12"/>
      <c r="VLI278" s="12"/>
      <c r="VLJ278" s="12"/>
      <c r="VLK278" s="12"/>
      <c r="VLL278" s="12"/>
      <c r="VLM278" s="12"/>
      <c r="VLN278" s="12"/>
      <c r="VLO278" s="12"/>
      <c r="VLP278" s="12"/>
      <c r="VLQ278" s="12"/>
      <c r="VLR278" s="12"/>
      <c r="VLS278" s="12"/>
      <c r="VLT278" s="12"/>
      <c r="VLU278" s="12"/>
      <c r="VLV278" s="12"/>
      <c r="VLW278" s="12"/>
      <c r="VLX278" s="12"/>
      <c r="VLY278" s="12"/>
      <c r="VLZ278" s="12"/>
      <c r="VMA278" s="12"/>
      <c r="VMB278" s="12"/>
      <c r="VMC278" s="12"/>
      <c r="VMD278" s="12"/>
      <c r="VME278" s="12"/>
      <c r="VMF278" s="12"/>
      <c r="VMG278" s="12"/>
      <c r="VMH278" s="12"/>
      <c r="VMI278" s="12"/>
      <c r="VMJ278" s="12"/>
      <c r="VMK278" s="12"/>
      <c r="VML278" s="12"/>
      <c r="VMM278" s="12"/>
      <c r="VMN278" s="12"/>
      <c r="VMO278" s="12"/>
      <c r="VMP278" s="12"/>
      <c r="VMQ278" s="12"/>
      <c r="VMR278" s="12"/>
      <c r="VMS278" s="12"/>
      <c r="VMT278" s="12"/>
      <c r="VMU278" s="12"/>
      <c r="VMV278" s="12"/>
      <c r="VMW278" s="12"/>
      <c r="VMX278" s="12"/>
      <c r="VMY278" s="12"/>
      <c r="VMZ278" s="12"/>
      <c r="VNA278" s="12"/>
      <c r="VNB278" s="12"/>
      <c r="VNC278" s="12"/>
      <c r="VND278" s="12"/>
      <c r="VNE278" s="12"/>
      <c r="VNF278" s="12"/>
      <c r="VNG278" s="12"/>
      <c r="VNH278" s="12"/>
      <c r="VNI278" s="12"/>
      <c r="VNJ278" s="12"/>
      <c r="VNK278" s="12"/>
      <c r="VNL278" s="12"/>
      <c r="VNM278" s="12"/>
      <c r="VNN278" s="12"/>
      <c r="VNO278" s="12"/>
      <c r="VNP278" s="12"/>
      <c r="VNQ278" s="12"/>
      <c r="VNR278" s="12"/>
      <c r="VNS278" s="12"/>
      <c r="VNT278" s="12"/>
      <c r="VNU278" s="12"/>
      <c r="VNV278" s="12"/>
      <c r="VNW278" s="12"/>
      <c r="VNX278" s="12"/>
      <c r="VNY278" s="12"/>
      <c r="VNZ278" s="12"/>
      <c r="VOA278" s="12"/>
      <c r="VOB278" s="12"/>
      <c r="VOC278" s="12"/>
      <c r="VOD278" s="12"/>
      <c r="VOE278" s="12"/>
      <c r="VOF278" s="12"/>
      <c r="VOG278" s="12"/>
      <c r="VOH278" s="12"/>
      <c r="VOI278" s="12"/>
      <c r="VOJ278" s="12"/>
      <c r="VOK278" s="12"/>
      <c r="VOL278" s="12"/>
      <c r="VOM278" s="12"/>
      <c r="VON278" s="12"/>
      <c r="VOO278" s="12"/>
      <c r="VOP278" s="12"/>
      <c r="VOQ278" s="12"/>
      <c r="VOR278" s="12"/>
      <c r="VOS278" s="12"/>
      <c r="VOT278" s="12"/>
      <c r="VOU278" s="12"/>
      <c r="VOV278" s="12"/>
      <c r="VOW278" s="12"/>
      <c r="VOX278" s="12"/>
      <c r="VOY278" s="12"/>
      <c r="VOZ278" s="12"/>
      <c r="VPA278" s="12"/>
      <c r="VPB278" s="12"/>
      <c r="VPC278" s="12"/>
      <c r="VPD278" s="12"/>
      <c r="VPE278" s="12"/>
      <c r="VPF278" s="12"/>
      <c r="VPG278" s="12"/>
      <c r="VPH278" s="12"/>
      <c r="VPI278" s="12"/>
      <c r="VPJ278" s="12"/>
      <c r="VPK278" s="12"/>
      <c r="VPL278" s="12"/>
      <c r="VPM278" s="12"/>
      <c r="VPN278" s="12"/>
      <c r="VPO278" s="12"/>
      <c r="VPP278" s="12"/>
      <c r="VPQ278" s="12"/>
      <c r="VPR278" s="12"/>
      <c r="VPS278" s="12"/>
      <c r="VPT278" s="12"/>
      <c r="VPU278" s="12"/>
      <c r="VPV278" s="12"/>
      <c r="VPW278" s="12"/>
      <c r="VPX278" s="12"/>
      <c r="VPY278" s="12"/>
      <c r="VPZ278" s="12"/>
      <c r="VQA278" s="12"/>
      <c r="VQB278" s="12"/>
      <c r="VQC278" s="12"/>
      <c r="VQD278" s="12"/>
      <c r="VQE278" s="12"/>
      <c r="VQF278" s="12"/>
      <c r="VQG278" s="12"/>
      <c r="VQH278" s="12"/>
      <c r="VQI278" s="12"/>
      <c r="VQJ278" s="12"/>
      <c r="VQK278" s="12"/>
      <c r="VQL278" s="12"/>
      <c r="VQM278" s="12"/>
      <c r="VQN278" s="12"/>
      <c r="VQO278" s="12"/>
      <c r="VQP278" s="12"/>
      <c r="VQQ278" s="12"/>
      <c r="VQR278" s="12"/>
      <c r="VQS278" s="12"/>
      <c r="VQT278" s="12"/>
      <c r="VQU278" s="12"/>
      <c r="VQV278" s="12"/>
      <c r="VQW278" s="12"/>
      <c r="VQX278" s="12"/>
      <c r="VQY278" s="12"/>
      <c r="VQZ278" s="12"/>
      <c r="VRA278" s="12"/>
      <c r="VRB278" s="12"/>
      <c r="VRC278" s="12"/>
      <c r="VRD278" s="12"/>
      <c r="VRE278" s="12"/>
      <c r="VRF278" s="12"/>
      <c r="VRG278" s="12"/>
      <c r="VRH278" s="12"/>
      <c r="VRI278" s="12"/>
      <c r="VRJ278" s="12"/>
      <c r="VRK278" s="12"/>
      <c r="VRL278" s="12"/>
      <c r="VRM278" s="12"/>
      <c r="VRN278" s="12"/>
      <c r="VRO278" s="12"/>
      <c r="VRP278" s="12"/>
      <c r="VRQ278" s="12"/>
      <c r="VRR278" s="12"/>
      <c r="VRS278" s="12"/>
      <c r="VRT278" s="12"/>
      <c r="VRU278" s="12"/>
      <c r="VRV278" s="12"/>
      <c r="VRW278" s="12"/>
      <c r="VRX278" s="12"/>
      <c r="VRY278" s="12"/>
      <c r="VRZ278" s="12"/>
      <c r="VSA278" s="12"/>
      <c r="VSB278" s="12"/>
      <c r="VSC278" s="12"/>
      <c r="VSD278" s="12"/>
      <c r="VSE278" s="12"/>
      <c r="VSF278" s="12"/>
      <c r="VSG278" s="12"/>
      <c r="VSH278" s="12"/>
      <c r="VSI278" s="12"/>
      <c r="VSJ278" s="12"/>
      <c r="VSK278" s="12"/>
      <c r="VSL278" s="12"/>
      <c r="VSM278" s="12"/>
      <c r="VSN278" s="12"/>
      <c r="VSO278" s="12"/>
      <c r="VSP278" s="12"/>
      <c r="VSQ278" s="12"/>
      <c r="VSR278" s="12"/>
      <c r="VSS278" s="12"/>
      <c r="VST278" s="12"/>
      <c r="VSU278" s="12"/>
      <c r="VSV278" s="12"/>
      <c r="VSW278" s="12"/>
      <c r="VSX278" s="12"/>
      <c r="VSY278" s="12"/>
      <c r="VSZ278" s="12"/>
      <c r="VTA278" s="12"/>
      <c r="VTB278" s="12"/>
      <c r="VTC278" s="12"/>
      <c r="VTD278" s="12"/>
      <c r="VTE278" s="12"/>
      <c r="VTF278" s="12"/>
      <c r="VTG278" s="12"/>
      <c r="VTH278" s="12"/>
      <c r="VTI278" s="12"/>
      <c r="VTJ278" s="12"/>
      <c r="VTK278" s="12"/>
      <c r="VTL278" s="12"/>
      <c r="VTM278" s="12"/>
      <c r="VTN278" s="12"/>
      <c r="VTO278" s="12"/>
      <c r="VTP278" s="12"/>
      <c r="VTQ278" s="12"/>
      <c r="VTR278" s="12"/>
      <c r="VTS278" s="12"/>
      <c r="VTT278" s="12"/>
      <c r="VTU278" s="12"/>
      <c r="VTV278" s="12"/>
      <c r="VTW278" s="12"/>
      <c r="VTX278" s="12"/>
      <c r="VTY278" s="12"/>
      <c r="VTZ278" s="12"/>
      <c r="VUA278" s="12"/>
      <c r="VUB278" s="12"/>
      <c r="VUC278" s="12"/>
      <c r="VUD278" s="12"/>
      <c r="VUE278" s="12"/>
      <c r="VUF278" s="12"/>
      <c r="VUG278" s="12"/>
      <c r="VUH278" s="12"/>
      <c r="VUI278" s="12"/>
      <c r="VUJ278" s="12"/>
      <c r="VUK278" s="12"/>
      <c r="VUL278" s="12"/>
      <c r="VUM278" s="12"/>
      <c r="VUN278" s="12"/>
      <c r="VUO278" s="12"/>
      <c r="VUP278" s="12"/>
      <c r="VUQ278" s="12"/>
      <c r="VUR278" s="12"/>
      <c r="VUS278" s="12"/>
      <c r="VUT278" s="12"/>
      <c r="VUU278" s="12"/>
      <c r="VUV278" s="12"/>
      <c r="VUW278" s="12"/>
      <c r="VUX278" s="12"/>
      <c r="VUY278" s="12"/>
      <c r="VUZ278" s="12"/>
      <c r="VVA278" s="12"/>
      <c r="VVB278" s="12"/>
      <c r="VVC278" s="12"/>
      <c r="VVD278" s="12"/>
      <c r="VVE278" s="12"/>
      <c r="VVF278" s="12"/>
      <c r="VVG278" s="12"/>
      <c r="VVH278" s="12"/>
      <c r="VVI278" s="12"/>
      <c r="VVJ278" s="12"/>
      <c r="VVK278" s="12"/>
      <c r="VVL278" s="12"/>
      <c r="VVM278" s="12"/>
      <c r="VVN278" s="12"/>
      <c r="VVO278" s="12"/>
      <c r="VVP278" s="12"/>
      <c r="VVQ278" s="12"/>
      <c r="VVR278" s="12"/>
      <c r="VVS278" s="12"/>
      <c r="VVT278" s="12"/>
      <c r="VVU278" s="12"/>
      <c r="VVV278" s="12"/>
      <c r="VVW278" s="12"/>
      <c r="VVX278" s="12"/>
      <c r="VVY278" s="12"/>
      <c r="VVZ278" s="12"/>
      <c r="VWA278" s="12"/>
      <c r="VWB278" s="12"/>
      <c r="VWC278" s="12"/>
      <c r="VWD278" s="12"/>
      <c r="VWE278" s="12"/>
      <c r="VWF278" s="12"/>
      <c r="VWG278" s="12"/>
      <c r="VWH278" s="12"/>
      <c r="VWI278" s="12"/>
      <c r="VWJ278" s="12"/>
      <c r="VWK278" s="12"/>
      <c r="VWL278" s="12"/>
      <c r="VWM278" s="12"/>
      <c r="VWN278" s="12"/>
      <c r="VWO278" s="12"/>
      <c r="VWP278" s="12"/>
      <c r="VWQ278" s="12"/>
      <c r="VWR278" s="12"/>
      <c r="VWS278" s="12"/>
      <c r="VWT278" s="12"/>
      <c r="VWU278" s="12"/>
      <c r="VWV278" s="12"/>
      <c r="VWW278" s="12"/>
      <c r="VWX278" s="12"/>
      <c r="VWY278" s="12"/>
      <c r="VWZ278" s="12"/>
      <c r="VXA278" s="12"/>
      <c r="VXB278" s="12"/>
      <c r="VXC278" s="12"/>
      <c r="VXD278" s="12"/>
      <c r="VXE278" s="12"/>
      <c r="VXF278" s="12"/>
      <c r="VXG278" s="12"/>
      <c r="VXH278" s="12"/>
      <c r="VXI278" s="12"/>
      <c r="VXJ278" s="12"/>
      <c r="VXK278" s="12"/>
      <c r="VXL278" s="12"/>
      <c r="VXM278" s="12"/>
      <c r="VXN278" s="12"/>
      <c r="VXO278" s="12"/>
      <c r="VXP278" s="12"/>
      <c r="VXQ278" s="12"/>
      <c r="VXR278" s="12"/>
      <c r="VXS278" s="12"/>
      <c r="VXT278" s="12"/>
      <c r="VXU278" s="12"/>
      <c r="VXV278" s="12"/>
      <c r="VXW278" s="12"/>
      <c r="VXX278" s="12"/>
      <c r="VXY278" s="12"/>
      <c r="VXZ278" s="12"/>
      <c r="VYA278" s="12"/>
      <c r="VYB278" s="12"/>
      <c r="VYC278" s="12"/>
      <c r="VYD278" s="12"/>
      <c r="VYE278" s="12"/>
      <c r="VYF278" s="12"/>
      <c r="VYG278" s="12"/>
      <c r="VYH278" s="12"/>
      <c r="VYI278" s="12"/>
      <c r="VYJ278" s="12"/>
      <c r="VYK278" s="12"/>
      <c r="VYL278" s="12"/>
      <c r="VYM278" s="12"/>
      <c r="VYN278" s="12"/>
      <c r="VYO278" s="12"/>
      <c r="VYP278" s="12"/>
      <c r="VYQ278" s="12"/>
      <c r="VYR278" s="12"/>
      <c r="VYS278" s="12"/>
      <c r="VYT278" s="12"/>
      <c r="VYU278" s="12"/>
      <c r="VYV278" s="12"/>
      <c r="VYW278" s="12"/>
      <c r="VYX278" s="12"/>
      <c r="VYY278" s="12"/>
      <c r="VYZ278" s="12"/>
      <c r="VZA278" s="12"/>
      <c r="VZB278" s="12"/>
      <c r="VZC278" s="12"/>
      <c r="VZD278" s="12"/>
      <c r="VZE278" s="12"/>
      <c r="VZF278" s="12"/>
      <c r="VZG278" s="12"/>
      <c r="VZH278" s="12"/>
      <c r="VZI278" s="12"/>
      <c r="VZJ278" s="12"/>
      <c r="VZK278" s="12"/>
      <c r="VZL278" s="12"/>
      <c r="VZM278" s="12"/>
      <c r="VZN278" s="12"/>
      <c r="VZO278" s="12"/>
      <c r="VZP278" s="12"/>
      <c r="VZQ278" s="12"/>
      <c r="VZR278" s="12"/>
      <c r="VZS278" s="12"/>
      <c r="VZT278" s="12"/>
      <c r="VZU278" s="12"/>
      <c r="VZV278" s="12"/>
      <c r="VZW278" s="12"/>
      <c r="VZX278" s="12"/>
      <c r="VZY278" s="12"/>
      <c r="VZZ278" s="12"/>
      <c r="WAA278" s="12"/>
      <c r="WAB278" s="12"/>
      <c r="WAC278" s="12"/>
      <c r="WAD278" s="12"/>
      <c r="WAE278" s="12"/>
      <c r="WAF278" s="12"/>
      <c r="WAG278" s="12"/>
      <c r="WAH278" s="12"/>
      <c r="WAI278" s="12"/>
      <c r="WAJ278" s="12"/>
      <c r="WAK278" s="12"/>
      <c r="WAL278" s="12"/>
      <c r="WAM278" s="12"/>
      <c r="WAN278" s="12"/>
      <c r="WAO278" s="12"/>
      <c r="WAP278" s="12"/>
      <c r="WAQ278" s="12"/>
      <c r="WAR278" s="12"/>
      <c r="WAS278" s="12"/>
      <c r="WAT278" s="12"/>
      <c r="WAU278" s="12"/>
      <c r="WAV278" s="12"/>
      <c r="WAW278" s="12"/>
      <c r="WAX278" s="12"/>
      <c r="WAY278" s="12"/>
      <c r="WAZ278" s="12"/>
      <c r="WBA278" s="12"/>
      <c r="WBB278" s="12"/>
      <c r="WBC278" s="12"/>
      <c r="WBD278" s="12"/>
      <c r="WBE278" s="12"/>
      <c r="WBF278" s="12"/>
      <c r="WBG278" s="12"/>
      <c r="WBH278" s="12"/>
      <c r="WBI278" s="12"/>
      <c r="WBJ278" s="12"/>
      <c r="WBK278" s="12"/>
      <c r="WBL278" s="12"/>
      <c r="WBM278" s="12"/>
      <c r="WBN278" s="12"/>
      <c r="WBO278" s="12"/>
      <c r="WBP278" s="12"/>
      <c r="WBQ278" s="12"/>
      <c r="WBR278" s="12"/>
      <c r="WBS278" s="12"/>
      <c r="WBT278" s="12"/>
      <c r="WBU278" s="12"/>
      <c r="WBV278" s="12"/>
      <c r="WBW278" s="12"/>
      <c r="WBX278" s="12"/>
      <c r="WBY278" s="12"/>
      <c r="WBZ278" s="12"/>
      <c r="WCA278" s="12"/>
      <c r="WCB278" s="12"/>
      <c r="WCC278" s="12"/>
      <c r="WCD278" s="12"/>
      <c r="WCE278" s="12"/>
      <c r="WCF278" s="12"/>
      <c r="WCG278" s="12"/>
      <c r="WCH278" s="12"/>
      <c r="WCI278" s="12"/>
      <c r="WCJ278" s="12"/>
      <c r="WCK278" s="12"/>
      <c r="WCL278" s="12"/>
      <c r="WCM278" s="12"/>
      <c r="WCN278" s="12"/>
      <c r="WCO278" s="12"/>
      <c r="WCP278" s="12"/>
      <c r="WCQ278" s="12"/>
      <c r="WCR278" s="12"/>
      <c r="WCS278" s="12"/>
      <c r="WCT278" s="12"/>
      <c r="WCU278" s="12"/>
      <c r="WCV278" s="12"/>
      <c r="WCW278" s="12"/>
      <c r="WCX278" s="12"/>
      <c r="WCY278" s="12"/>
      <c r="WCZ278" s="12"/>
      <c r="WDA278" s="12"/>
      <c r="WDB278" s="12"/>
      <c r="WDC278" s="12"/>
      <c r="WDD278" s="12"/>
      <c r="WDE278" s="12"/>
      <c r="WDF278" s="12"/>
      <c r="WDG278" s="12"/>
      <c r="WDH278" s="12"/>
      <c r="WDI278" s="12"/>
      <c r="WDJ278" s="12"/>
      <c r="WDK278" s="12"/>
      <c r="WDL278" s="12"/>
      <c r="WDM278" s="12"/>
      <c r="WDN278" s="12"/>
      <c r="WDO278" s="12"/>
      <c r="WDP278" s="12"/>
      <c r="WDQ278" s="12"/>
      <c r="WDR278" s="12"/>
      <c r="WDS278" s="12"/>
      <c r="WDT278" s="12"/>
      <c r="WDU278" s="12"/>
      <c r="WDV278" s="12"/>
      <c r="WDW278" s="12"/>
      <c r="WDX278" s="12"/>
      <c r="WDY278" s="12"/>
      <c r="WDZ278" s="12"/>
      <c r="WEA278" s="12"/>
      <c r="WEB278" s="12"/>
      <c r="WEC278" s="12"/>
      <c r="WED278" s="12"/>
      <c r="WEE278" s="12"/>
      <c r="WEF278" s="12"/>
      <c r="WEG278" s="12"/>
      <c r="WEH278" s="12"/>
      <c r="WEI278" s="12"/>
      <c r="WEJ278" s="12"/>
      <c r="WEK278" s="12"/>
      <c r="WEL278" s="12"/>
      <c r="WEM278" s="12"/>
      <c r="WEN278" s="12"/>
      <c r="WEO278" s="12"/>
      <c r="WEP278" s="12"/>
      <c r="WEQ278" s="12"/>
      <c r="WER278" s="12"/>
      <c r="WES278" s="12"/>
      <c r="WET278" s="12"/>
      <c r="WEU278" s="12"/>
      <c r="WEV278" s="12"/>
      <c r="WEW278" s="12"/>
      <c r="WEX278" s="12"/>
      <c r="WEY278" s="12"/>
      <c r="WEZ278" s="12"/>
      <c r="WFA278" s="12"/>
      <c r="WFB278" s="12"/>
      <c r="WFC278" s="12"/>
      <c r="WFD278" s="12"/>
      <c r="WFE278" s="12"/>
      <c r="WFF278" s="12"/>
      <c r="WFG278" s="12"/>
      <c r="WFH278" s="12"/>
      <c r="WFI278" s="12"/>
      <c r="WFJ278" s="12"/>
      <c r="WFK278" s="12"/>
      <c r="WFL278" s="12"/>
      <c r="WFM278" s="12"/>
      <c r="WFN278" s="12"/>
      <c r="WFO278" s="12"/>
      <c r="WFP278" s="12"/>
      <c r="WFQ278" s="12"/>
      <c r="WFR278" s="12"/>
      <c r="WFS278" s="12"/>
      <c r="WFT278" s="12"/>
      <c r="WFU278" s="12"/>
      <c r="WFV278" s="12"/>
      <c r="WFW278" s="12"/>
      <c r="WFX278" s="12"/>
      <c r="WFY278" s="12"/>
      <c r="WFZ278" s="12"/>
      <c r="WGA278" s="12"/>
      <c r="WGB278" s="12"/>
      <c r="WGC278" s="12"/>
      <c r="WGD278" s="12"/>
      <c r="WGE278" s="12"/>
      <c r="WGF278" s="12"/>
      <c r="WGG278" s="12"/>
      <c r="WGH278" s="12"/>
      <c r="WGI278" s="12"/>
      <c r="WGJ278" s="12"/>
      <c r="WGK278" s="12"/>
      <c r="WGL278" s="12"/>
      <c r="WGM278" s="12"/>
      <c r="WGN278" s="12"/>
      <c r="WGO278" s="12"/>
      <c r="WGP278" s="12"/>
      <c r="WGQ278" s="12"/>
      <c r="WGR278" s="12"/>
      <c r="WGS278" s="12"/>
      <c r="WGT278" s="12"/>
      <c r="WGU278" s="12"/>
      <c r="WGV278" s="12"/>
      <c r="WGW278" s="12"/>
      <c r="WGX278" s="12"/>
      <c r="WGY278" s="12"/>
      <c r="WGZ278" s="12"/>
      <c r="WHA278" s="12"/>
      <c r="WHB278" s="12"/>
      <c r="WHC278" s="12"/>
      <c r="WHD278" s="12"/>
      <c r="WHE278" s="12"/>
      <c r="WHF278" s="12"/>
      <c r="WHG278" s="12"/>
      <c r="WHH278" s="12"/>
      <c r="WHI278" s="12"/>
      <c r="WHJ278" s="12"/>
      <c r="WHK278" s="12"/>
      <c r="WHL278" s="12"/>
      <c r="WHM278" s="12"/>
      <c r="WHN278" s="12"/>
      <c r="WHO278" s="12"/>
      <c r="WHP278" s="12"/>
      <c r="WHQ278" s="12"/>
      <c r="WHR278" s="12"/>
      <c r="WHS278" s="12"/>
      <c r="WHT278" s="12"/>
      <c r="WHU278" s="12"/>
      <c r="WHV278" s="12"/>
      <c r="WHW278" s="12"/>
      <c r="WHX278" s="12"/>
      <c r="WHY278" s="12"/>
      <c r="WHZ278" s="12"/>
      <c r="WIA278" s="12"/>
      <c r="WIB278" s="12"/>
      <c r="WIC278" s="12"/>
      <c r="WID278" s="12"/>
      <c r="WIE278" s="12"/>
      <c r="WIF278" s="12"/>
      <c r="WIG278" s="12"/>
      <c r="WIH278" s="12"/>
      <c r="WII278" s="12"/>
      <c r="WIJ278" s="12"/>
      <c r="WIK278" s="12"/>
      <c r="WIL278" s="12"/>
      <c r="WIM278" s="12"/>
      <c r="WIN278" s="12"/>
      <c r="WIO278" s="12"/>
      <c r="WIP278" s="12"/>
      <c r="WIQ278" s="12"/>
      <c r="WIR278" s="12"/>
      <c r="WIS278" s="12"/>
      <c r="WIT278" s="12"/>
      <c r="WIU278" s="12"/>
      <c r="WIV278" s="12"/>
      <c r="WIW278" s="12"/>
      <c r="WIX278" s="12"/>
      <c r="WIY278" s="12"/>
      <c r="WIZ278" s="12"/>
      <c r="WJA278" s="12"/>
      <c r="WJB278" s="12"/>
      <c r="WJC278" s="12"/>
      <c r="WJD278" s="12"/>
      <c r="WJE278" s="12"/>
      <c r="WJF278" s="12"/>
      <c r="WJG278" s="12"/>
      <c r="WJH278" s="12"/>
      <c r="WJI278" s="12"/>
      <c r="WJJ278" s="12"/>
      <c r="WJK278" s="12"/>
      <c r="WJL278" s="12"/>
      <c r="WJM278" s="12"/>
      <c r="WJN278" s="12"/>
      <c r="WJO278" s="12"/>
      <c r="WJP278" s="12"/>
      <c r="WJQ278" s="12"/>
      <c r="WJR278" s="12"/>
      <c r="WJS278" s="12"/>
      <c r="WJT278" s="12"/>
      <c r="WJU278" s="12"/>
      <c r="WJV278" s="12"/>
      <c r="WJW278" s="12"/>
      <c r="WJX278" s="12"/>
      <c r="WJY278" s="12"/>
      <c r="WJZ278" s="12"/>
      <c r="WKA278" s="12"/>
      <c r="WKB278" s="12"/>
      <c r="WKC278" s="12"/>
      <c r="WKD278" s="12"/>
      <c r="WKE278" s="12"/>
      <c r="WKF278" s="12"/>
      <c r="WKG278" s="12"/>
      <c r="WKH278" s="12"/>
      <c r="WKI278" s="12"/>
      <c r="WKJ278" s="12"/>
      <c r="WKK278" s="12"/>
      <c r="WKL278" s="12"/>
      <c r="WKM278" s="12"/>
      <c r="WKN278" s="12"/>
      <c r="WKO278" s="12"/>
      <c r="WKP278" s="12"/>
      <c r="WKQ278" s="12"/>
      <c r="WKR278" s="12"/>
      <c r="WKS278" s="12"/>
      <c r="WKT278" s="12"/>
      <c r="WKU278" s="12"/>
      <c r="WKV278" s="12"/>
      <c r="WKW278" s="12"/>
      <c r="WKX278" s="12"/>
      <c r="WKY278" s="12"/>
      <c r="WKZ278" s="12"/>
      <c r="WLA278" s="12"/>
      <c r="WLB278" s="12"/>
      <c r="WLC278" s="12"/>
      <c r="WLD278" s="12"/>
      <c r="WLE278" s="12"/>
      <c r="WLF278" s="12"/>
      <c r="WLG278" s="12"/>
      <c r="WLH278" s="12"/>
      <c r="WLI278" s="12"/>
      <c r="WLJ278" s="12"/>
      <c r="WLK278" s="12"/>
      <c r="WLL278" s="12"/>
      <c r="WLM278" s="12"/>
      <c r="WLN278" s="12"/>
      <c r="WLO278" s="12"/>
      <c r="WLP278" s="12"/>
      <c r="WLQ278" s="12"/>
      <c r="WLR278" s="12"/>
      <c r="WLS278" s="12"/>
      <c r="WLT278" s="12"/>
      <c r="WLU278" s="12"/>
      <c r="WLV278" s="12"/>
      <c r="WLW278" s="12"/>
      <c r="WLX278" s="12"/>
      <c r="WLY278" s="12"/>
      <c r="WLZ278" s="12"/>
      <c r="WMA278" s="12"/>
      <c r="WMB278" s="12"/>
      <c r="WMC278" s="12"/>
      <c r="WMD278" s="12"/>
      <c r="WME278" s="12"/>
      <c r="WMF278" s="12"/>
      <c r="WMG278" s="12"/>
      <c r="WMH278" s="12"/>
      <c r="WMI278" s="12"/>
      <c r="WMJ278" s="12"/>
      <c r="WMK278" s="12"/>
      <c r="WML278" s="12"/>
      <c r="WMM278" s="12"/>
      <c r="WMN278" s="12"/>
      <c r="WMO278" s="12"/>
      <c r="WMP278" s="12"/>
      <c r="WMQ278" s="12"/>
      <c r="WMR278" s="12"/>
      <c r="WMS278" s="12"/>
      <c r="WMT278" s="12"/>
      <c r="WMU278" s="12"/>
      <c r="WMV278" s="12"/>
      <c r="WMW278" s="12"/>
      <c r="WMX278" s="12"/>
      <c r="WMY278" s="12"/>
      <c r="WMZ278" s="12"/>
      <c r="WNA278" s="12"/>
      <c r="WNB278" s="12"/>
      <c r="WNC278" s="12"/>
      <c r="WND278" s="12"/>
      <c r="WNE278" s="12"/>
      <c r="WNF278" s="12"/>
      <c r="WNG278" s="12"/>
      <c r="WNH278" s="12"/>
      <c r="WNI278" s="12"/>
      <c r="WNJ278" s="12"/>
      <c r="WNK278" s="12"/>
      <c r="WNL278" s="12"/>
      <c r="WNM278" s="12"/>
      <c r="WNN278" s="12"/>
      <c r="WNO278" s="12"/>
      <c r="WNP278" s="12"/>
      <c r="WNQ278" s="12"/>
      <c r="WNR278" s="12"/>
      <c r="WNS278" s="12"/>
      <c r="WNT278" s="12"/>
      <c r="WNU278" s="12"/>
      <c r="WNV278" s="12"/>
      <c r="WNW278" s="12"/>
      <c r="WNX278" s="12"/>
      <c r="WNY278" s="12"/>
      <c r="WNZ278" s="12"/>
      <c r="WOA278" s="12"/>
      <c r="WOB278" s="12"/>
      <c r="WOC278" s="12"/>
      <c r="WOD278" s="12"/>
      <c r="WOE278" s="12"/>
      <c r="WOF278" s="12"/>
      <c r="WOG278" s="12"/>
      <c r="WOH278" s="12"/>
      <c r="WOI278" s="12"/>
      <c r="WOJ278" s="12"/>
      <c r="WOK278" s="12"/>
      <c r="WOL278" s="12"/>
      <c r="WOM278" s="12"/>
      <c r="WON278" s="12"/>
      <c r="WOO278" s="12"/>
      <c r="WOP278" s="12"/>
      <c r="WOQ278" s="12"/>
      <c r="WOR278" s="12"/>
      <c r="WOS278" s="12"/>
      <c r="WOT278" s="12"/>
      <c r="WOU278" s="12"/>
      <c r="WOV278" s="12"/>
      <c r="WOW278" s="12"/>
      <c r="WOX278" s="12"/>
      <c r="WOY278" s="12"/>
      <c r="WOZ278" s="12"/>
      <c r="WPA278" s="12"/>
      <c r="WPB278" s="12"/>
      <c r="WPC278" s="12"/>
      <c r="WPD278" s="12"/>
      <c r="WPE278" s="12"/>
      <c r="WPF278" s="12"/>
      <c r="WPG278" s="12"/>
      <c r="WPH278" s="12"/>
      <c r="WPI278" s="12"/>
      <c r="WPJ278" s="12"/>
      <c r="WPK278" s="12"/>
      <c r="WPL278" s="12"/>
      <c r="WPM278" s="12"/>
      <c r="WPN278" s="12"/>
      <c r="WPO278" s="12"/>
      <c r="WPP278" s="12"/>
      <c r="WPQ278" s="12"/>
      <c r="WPR278" s="12"/>
      <c r="WPS278" s="12"/>
      <c r="WPT278" s="12"/>
      <c r="WPU278" s="12"/>
      <c r="WPV278" s="12"/>
      <c r="WPW278" s="12"/>
      <c r="WPX278" s="12"/>
      <c r="WPY278" s="12"/>
      <c r="WPZ278" s="12"/>
      <c r="WQA278" s="12"/>
      <c r="WQB278" s="12"/>
      <c r="WQC278" s="12"/>
      <c r="WQD278" s="12"/>
      <c r="WQE278" s="12"/>
      <c r="WQF278" s="12"/>
      <c r="WQG278" s="12"/>
      <c r="WQH278" s="12"/>
      <c r="WQI278" s="12"/>
      <c r="WQJ278" s="12"/>
      <c r="WQK278" s="12"/>
      <c r="WQL278" s="12"/>
      <c r="WQM278" s="12"/>
      <c r="WQN278" s="12"/>
      <c r="WQO278" s="12"/>
      <c r="WQP278" s="12"/>
      <c r="WQQ278" s="12"/>
      <c r="WQR278" s="12"/>
      <c r="WQS278" s="12"/>
      <c r="WQT278" s="12"/>
      <c r="WQU278" s="12"/>
      <c r="WQV278" s="12"/>
      <c r="WQW278" s="12"/>
      <c r="WQX278" s="12"/>
      <c r="WQY278" s="12"/>
      <c r="WQZ278" s="12"/>
      <c r="WRA278" s="12"/>
      <c r="WRB278" s="12"/>
      <c r="WRC278" s="12"/>
      <c r="WRD278" s="12"/>
      <c r="WRE278" s="12"/>
      <c r="WRF278" s="12"/>
      <c r="WRG278" s="12"/>
      <c r="WRH278" s="12"/>
      <c r="WRI278" s="12"/>
      <c r="WRJ278" s="12"/>
      <c r="WRK278" s="12"/>
      <c r="WRL278" s="12"/>
      <c r="WRM278" s="12"/>
      <c r="WRN278" s="12"/>
      <c r="WRO278" s="12"/>
      <c r="WRP278" s="12"/>
      <c r="WRQ278" s="12"/>
      <c r="WRR278" s="12"/>
      <c r="WRS278" s="12"/>
      <c r="WRT278" s="12"/>
      <c r="WRU278" s="12"/>
      <c r="WRV278" s="12"/>
      <c r="WRW278" s="12"/>
      <c r="WRX278" s="12"/>
      <c r="WRY278" s="12"/>
      <c r="WRZ278" s="12"/>
      <c r="WSA278" s="12"/>
      <c r="WSB278" s="12"/>
      <c r="WSC278" s="12"/>
      <c r="WSD278" s="12"/>
      <c r="WSE278" s="12"/>
      <c r="WSF278" s="12"/>
      <c r="WSG278" s="12"/>
      <c r="WSH278" s="12"/>
      <c r="WSI278" s="12"/>
      <c r="WSJ278" s="12"/>
      <c r="WSK278" s="12"/>
      <c r="WSL278" s="12"/>
      <c r="WSM278" s="12"/>
      <c r="WSN278" s="12"/>
      <c r="WSO278" s="12"/>
      <c r="WSP278" s="12"/>
      <c r="WSQ278" s="12"/>
      <c r="WSR278" s="12"/>
      <c r="WSS278" s="12"/>
      <c r="WST278" s="12"/>
      <c r="WSU278" s="12"/>
      <c r="WSV278" s="12"/>
      <c r="WSW278" s="12"/>
      <c r="WSX278" s="12"/>
      <c r="WSY278" s="12"/>
      <c r="WSZ278" s="12"/>
      <c r="WTA278" s="12"/>
      <c r="WTB278" s="12"/>
      <c r="WTC278" s="12"/>
      <c r="WTD278" s="12"/>
      <c r="WTE278" s="12"/>
      <c r="WTF278" s="12"/>
      <c r="WTG278" s="12"/>
      <c r="WTH278" s="12"/>
      <c r="WTI278" s="12"/>
      <c r="WTJ278" s="12"/>
      <c r="WTK278" s="12"/>
      <c r="WTL278" s="12"/>
      <c r="WTM278" s="12"/>
      <c r="WTN278" s="12"/>
      <c r="WTO278" s="12"/>
      <c r="WTP278" s="12"/>
      <c r="WTQ278" s="12"/>
      <c r="WTR278" s="12"/>
      <c r="WTS278" s="12"/>
      <c r="WTT278" s="12"/>
      <c r="WTU278" s="12"/>
      <c r="WTV278" s="12"/>
      <c r="WTW278" s="12"/>
      <c r="WTX278" s="12"/>
      <c r="WTY278" s="12"/>
      <c r="WTZ278" s="12"/>
      <c r="WUA278" s="12"/>
      <c r="WUB278" s="12"/>
      <c r="WUC278" s="12"/>
      <c r="WUD278" s="12"/>
      <c r="WUE278" s="12"/>
      <c r="WUF278" s="12"/>
      <c r="WUG278" s="12"/>
      <c r="WUH278" s="12"/>
      <c r="WUI278" s="12"/>
      <c r="WUJ278" s="12"/>
      <c r="WUK278" s="12"/>
      <c r="WUL278" s="12"/>
      <c r="WUM278" s="12"/>
      <c r="WUN278" s="12"/>
      <c r="WUO278" s="12"/>
      <c r="WUP278" s="12"/>
      <c r="WUQ278" s="12"/>
      <c r="WUR278" s="12"/>
      <c r="WUS278" s="12"/>
      <c r="WUT278" s="12"/>
      <c r="WUU278" s="12"/>
      <c r="WUV278" s="12"/>
      <c r="WUW278" s="12"/>
      <c r="WUX278" s="12"/>
      <c r="WUY278" s="12"/>
      <c r="WUZ278" s="12"/>
      <c r="WVA278" s="12"/>
      <c r="WVB278" s="12"/>
      <c r="WVC278" s="12"/>
      <c r="WVD278" s="12"/>
      <c r="WVE278" s="12"/>
      <c r="WVF278" s="12"/>
      <c r="WVG278" s="12"/>
      <c r="WVH278" s="12"/>
      <c r="WVI278" s="12"/>
      <c r="WVJ278" s="12"/>
      <c r="WVK278" s="12"/>
      <c r="WVL278" s="12"/>
      <c r="WVM278" s="12"/>
      <c r="WVN278" s="12"/>
      <c r="WVO278" s="12"/>
      <c r="WVP278" s="12"/>
      <c r="WVQ278" s="12"/>
      <c r="WVR278" s="12"/>
      <c r="WVS278" s="12"/>
      <c r="WVT278" s="12"/>
      <c r="WVU278" s="12"/>
      <c r="WVV278" s="12"/>
      <c r="WVW278" s="12"/>
      <c r="WVX278" s="12"/>
      <c r="WVY278" s="12"/>
      <c r="WVZ278" s="12"/>
      <c r="WWA278" s="12"/>
      <c r="WWB278" s="12"/>
      <c r="WWC278" s="12"/>
      <c r="WWD278" s="12"/>
      <c r="WWE278" s="12"/>
      <c r="WWF278" s="12"/>
      <c r="WWG278" s="12"/>
      <c r="WWH278" s="12"/>
      <c r="WWI278" s="12"/>
      <c r="WWJ278" s="12"/>
      <c r="WWK278" s="12"/>
      <c r="WWL278" s="12"/>
      <c r="WWM278" s="12"/>
      <c r="WWN278" s="12"/>
      <c r="WWO278" s="12"/>
      <c r="WWP278" s="12"/>
      <c r="WWQ278" s="12"/>
      <c r="WWR278" s="12"/>
      <c r="WWS278" s="12"/>
      <c r="WWT278" s="12"/>
      <c r="WWU278" s="12"/>
      <c r="WWV278" s="12"/>
      <c r="WWW278" s="12"/>
      <c r="WWX278" s="12"/>
      <c r="WWY278" s="12"/>
      <c r="WWZ278" s="12"/>
      <c r="WXA278" s="12"/>
      <c r="WXB278" s="12"/>
      <c r="WXC278" s="12"/>
      <c r="WXD278" s="12"/>
      <c r="WXE278" s="12"/>
      <c r="WXF278" s="12"/>
      <c r="WXG278" s="12"/>
      <c r="WXH278" s="12"/>
      <c r="WXI278" s="12"/>
      <c r="WXJ278" s="12"/>
      <c r="WXK278" s="12"/>
      <c r="WXL278" s="12"/>
      <c r="WXM278" s="12"/>
      <c r="WXN278" s="12"/>
      <c r="WXO278" s="12"/>
      <c r="WXP278" s="12"/>
      <c r="WXQ278" s="12"/>
      <c r="WXR278" s="12"/>
      <c r="WXS278" s="12"/>
      <c r="WXT278" s="12"/>
      <c r="WXU278" s="12"/>
      <c r="WXV278" s="12"/>
      <c r="WXW278" s="12"/>
      <c r="WXX278" s="12"/>
      <c r="WXY278" s="12"/>
      <c r="WXZ278" s="12"/>
      <c r="WYA278" s="12"/>
      <c r="WYB278" s="12"/>
      <c r="WYC278" s="12"/>
      <c r="WYD278" s="12"/>
      <c r="WYE278" s="12"/>
      <c r="WYF278" s="12"/>
      <c r="WYG278" s="12"/>
      <c r="WYH278" s="12"/>
      <c r="WYI278" s="12"/>
      <c r="WYJ278" s="12"/>
      <c r="WYK278" s="12"/>
      <c r="WYL278" s="12"/>
      <c r="WYM278" s="12"/>
      <c r="WYN278" s="12"/>
      <c r="WYO278" s="12"/>
      <c r="WYP278" s="12"/>
      <c r="WYQ278" s="12"/>
      <c r="WYR278" s="12"/>
      <c r="WYS278" s="12"/>
      <c r="WYT278" s="12"/>
      <c r="WYU278" s="12"/>
      <c r="WYV278" s="12"/>
      <c r="WYW278" s="12"/>
      <c r="WYX278" s="12"/>
      <c r="WYY278" s="12"/>
      <c r="WYZ278" s="12"/>
      <c r="WZA278" s="12"/>
      <c r="WZB278" s="12"/>
      <c r="WZC278" s="12"/>
      <c r="WZD278" s="12"/>
      <c r="WZE278" s="12"/>
    </row>
    <row r="279" spans="1:16229" hidden="1" x14ac:dyDescent="0.3">
      <c r="A279" s="1" t="s">
        <v>535</v>
      </c>
      <c r="B279" s="1" t="s">
        <v>353</v>
      </c>
      <c r="H279" s="41" t="s">
        <v>361</v>
      </c>
    </row>
    <row r="280" spans="1:16229" hidden="1" x14ac:dyDescent="0.3">
      <c r="A280" s="2" t="s">
        <v>634</v>
      </c>
      <c r="B280" s="2" t="s">
        <v>221</v>
      </c>
      <c r="C280" s="8" t="s">
        <v>42</v>
      </c>
      <c r="D280" s="8" t="s">
        <v>42</v>
      </c>
      <c r="E280" s="8" t="s">
        <v>42</v>
      </c>
      <c r="F280" s="14" t="s">
        <v>360</v>
      </c>
      <c r="G280" s="14"/>
      <c r="H280" s="42" t="s">
        <v>219</v>
      </c>
      <c r="I280" s="2" t="s">
        <v>191</v>
      </c>
      <c r="J280" s="2" t="s">
        <v>219</v>
      </c>
      <c r="K280" s="2" t="s">
        <v>220</v>
      </c>
      <c r="U280" s="33"/>
    </row>
    <row r="281" spans="1:16229" hidden="1" x14ac:dyDescent="0.3">
      <c r="A281" s="1" t="s">
        <v>531</v>
      </c>
      <c r="B281" s="1" t="s">
        <v>353</v>
      </c>
      <c r="H281" s="41" t="s">
        <v>361</v>
      </c>
      <c r="U281" s="2"/>
    </row>
    <row r="282" spans="1:16229" hidden="1" x14ac:dyDescent="0.3">
      <c r="A282" s="2" t="s">
        <v>532</v>
      </c>
      <c r="B282" s="2" t="s">
        <v>654</v>
      </c>
      <c r="C282" s="8" t="s">
        <v>42</v>
      </c>
      <c r="D282" s="8" t="s">
        <v>42</v>
      </c>
      <c r="E282" s="8" t="s">
        <v>42</v>
      </c>
      <c r="F282" s="14" t="s">
        <v>360</v>
      </c>
      <c r="G282" s="14"/>
      <c r="H282" s="42" t="s">
        <v>219</v>
      </c>
      <c r="I282" s="2" t="s">
        <v>191</v>
      </c>
      <c r="J282" s="2" t="s">
        <v>219</v>
      </c>
      <c r="K282" s="2" t="s">
        <v>359</v>
      </c>
      <c r="U282" s="2"/>
    </row>
    <row r="283" spans="1:16229" hidden="1" x14ac:dyDescent="0.3">
      <c r="A283" s="2" t="s">
        <v>533</v>
      </c>
      <c r="B283" s="2" t="s">
        <v>392</v>
      </c>
      <c r="C283" s="8" t="s">
        <v>42</v>
      </c>
      <c r="D283" s="8" t="s">
        <v>42</v>
      </c>
      <c r="E283" s="8" t="s">
        <v>42</v>
      </c>
      <c r="F283" s="14" t="s">
        <v>360</v>
      </c>
      <c r="G283" s="14"/>
      <c r="H283" s="43" t="s">
        <v>219</v>
      </c>
      <c r="I283" s="2" t="s">
        <v>43</v>
      </c>
      <c r="J283" s="2" t="s">
        <v>219</v>
      </c>
      <c r="K283" s="2" t="s">
        <v>295</v>
      </c>
      <c r="U283" s="2"/>
    </row>
    <row r="284" spans="1:16229" hidden="1" x14ac:dyDescent="0.3">
      <c r="A284" s="2" t="s">
        <v>534</v>
      </c>
      <c r="B284" s="2" t="s">
        <v>357</v>
      </c>
      <c r="C284" s="8" t="s">
        <v>42</v>
      </c>
      <c r="D284" s="8" t="s">
        <v>42</v>
      </c>
      <c r="E284" s="8" t="s">
        <v>42</v>
      </c>
      <c r="F284" s="14" t="s">
        <v>360</v>
      </c>
      <c r="G284" s="14"/>
      <c r="H284" s="42" t="s">
        <v>219</v>
      </c>
      <c r="I284" s="2" t="s">
        <v>191</v>
      </c>
      <c r="J284" s="2" t="s">
        <v>219</v>
      </c>
      <c r="K284" s="2" t="s">
        <v>359</v>
      </c>
      <c r="U284" s="2"/>
    </row>
    <row r="285" spans="1:16229" hidden="1" x14ac:dyDescent="0.3">
      <c r="A285" s="1" t="s">
        <v>527</v>
      </c>
      <c r="B285" s="1" t="s">
        <v>353</v>
      </c>
      <c r="H285" s="41" t="s">
        <v>361</v>
      </c>
      <c r="U285" s="2"/>
    </row>
    <row r="286" spans="1:16229" hidden="1" x14ac:dyDescent="0.3">
      <c r="A286" s="2" t="s">
        <v>528</v>
      </c>
      <c r="B286" s="2" t="s">
        <v>355</v>
      </c>
      <c r="C286" s="8" t="s">
        <v>42</v>
      </c>
      <c r="D286" s="8" t="s">
        <v>42</v>
      </c>
      <c r="E286" s="8" t="s">
        <v>42</v>
      </c>
      <c r="F286" s="14" t="s">
        <v>360</v>
      </c>
      <c r="G286" s="14"/>
      <c r="H286" s="42" t="s">
        <v>219</v>
      </c>
      <c r="I286" s="2" t="s">
        <v>191</v>
      </c>
      <c r="J286" s="2" t="s">
        <v>219</v>
      </c>
      <c r="K286" s="2" t="s">
        <v>295</v>
      </c>
      <c r="U286" s="2"/>
    </row>
    <row r="287" spans="1:16229" hidden="1" x14ac:dyDescent="0.3">
      <c r="A287" s="2" t="s">
        <v>529</v>
      </c>
      <c r="B287" s="2" t="s">
        <v>358</v>
      </c>
      <c r="C287" s="8" t="s">
        <v>42</v>
      </c>
      <c r="D287" s="8" t="s">
        <v>42</v>
      </c>
      <c r="E287" s="8" t="s">
        <v>42</v>
      </c>
      <c r="F287" s="14" t="s">
        <v>360</v>
      </c>
      <c r="G287" s="14"/>
      <c r="H287" s="42" t="s">
        <v>219</v>
      </c>
      <c r="I287" s="2" t="s">
        <v>191</v>
      </c>
      <c r="J287" s="2" t="s">
        <v>219</v>
      </c>
      <c r="K287" s="2" t="s">
        <v>296</v>
      </c>
      <c r="U287" s="2"/>
    </row>
    <row r="288" spans="1:16229" hidden="1" x14ac:dyDescent="0.3">
      <c r="A288" s="2" t="s">
        <v>530</v>
      </c>
      <c r="B288" s="2" t="s">
        <v>525</v>
      </c>
      <c r="C288" s="8" t="s">
        <v>42</v>
      </c>
      <c r="D288" s="8" t="s">
        <v>42</v>
      </c>
      <c r="E288" s="8" t="s">
        <v>42</v>
      </c>
      <c r="F288" s="14" t="s">
        <v>360</v>
      </c>
      <c r="G288" s="14"/>
      <c r="H288" s="42" t="s">
        <v>219</v>
      </c>
      <c r="I288" s="2" t="s">
        <v>191</v>
      </c>
      <c r="J288" s="2" t="s">
        <v>219</v>
      </c>
      <c r="K288" s="2" t="s">
        <v>526</v>
      </c>
      <c r="U288" s="2"/>
    </row>
    <row r="289" spans="1:21" hidden="1" x14ac:dyDescent="0.3">
      <c r="A289" s="2" t="s">
        <v>627</v>
      </c>
      <c r="B289" s="2" t="s">
        <v>628</v>
      </c>
      <c r="C289" s="8"/>
      <c r="D289" s="8"/>
      <c r="E289" s="8"/>
      <c r="F289" s="14" t="s">
        <v>360</v>
      </c>
      <c r="G289" s="14"/>
      <c r="H289" s="42" t="s">
        <v>212</v>
      </c>
      <c r="I289" s="2" t="s">
        <v>191</v>
      </c>
      <c r="J289" s="2" t="s">
        <v>211</v>
      </c>
      <c r="K289" s="2" t="s">
        <v>295</v>
      </c>
      <c r="U289" s="2"/>
    </row>
    <row r="290" spans="1:21" x14ac:dyDescent="0.3">
      <c r="A290" s="1"/>
      <c r="B290" s="1"/>
    </row>
    <row r="291" spans="1:21" x14ac:dyDescent="0.3">
      <c r="A291" s="2" t="s">
        <v>348</v>
      </c>
      <c r="B291" s="15" t="s">
        <v>350</v>
      </c>
    </row>
    <row r="292" spans="1:21" x14ac:dyDescent="0.3">
      <c r="A292" s="2" t="s">
        <v>349</v>
      </c>
      <c r="B292" s="15" t="s">
        <v>347</v>
      </c>
    </row>
    <row r="293" spans="1:21" x14ac:dyDescent="0.3">
      <c r="A293" s="2" t="s">
        <v>364</v>
      </c>
      <c r="B293" s="15" t="s">
        <v>366</v>
      </c>
    </row>
    <row r="294" spans="1:21" x14ac:dyDescent="0.3">
      <c r="A294" s="2" t="s">
        <v>365</v>
      </c>
      <c r="B294" s="15" t="s">
        <v>367</v>
      </c>
      <c r="E294" s="9"/>
    </row>
    <row r="295" spans="1:21" x14ac:dyDescent="0.3">
      <c r="B295" s="13"/>
    </row>
    <row r="296" spans="1:21" x14ac:dyDescent="0.3">
      <c r="A296" s="2" t="s">
        <v>354</v>
      </c>
      <c r="B296" s="5" t="s">
        <v>43</v>
      </c>
    </row>
    <row r="297" spans="1:21" x14ac:dyDescent="0.3">
      <c r="B297" s="3" t="s">
        <v>282</v>
      </c>
    </row>
    <row r="298" spans="1:21" x14ac:dyDescent="0.3">
      <c r="B298" s="4" t="s">
        <v>351</v>
      </c>
    </row>
    <row r="299" spans="1:21" x14ac:dyDescent="0.3">
      <c r="B299" s="6" t="s">
        <v>44</v>
      </c>
    </row>
    <row r="300" spans="1:21" x14ac:dyDescent="0.3">
      <c r="B300" s="30" t="s">
        <v>643</v>
      </c>
    </row>
  </sheetData>
  <autoFilter ref="A1:WZE289">
    <filterColumn colId="10">
      <filters>
        <filter val="Christine"/>
        <filter val="Maxi"/>
      </filters>
    </filterColumn>
    <sortState ref="A2:WZE288">
      <sortCondition ref="A1:A288"/>
    </sortState>
  </autoFilter>
  <conditionalFormatting sqref="H1:S237">
    <cfRule type="containsText" dxfId="104" priority="32" operator="containsText" text="error">
      <formula>NOT(ISERROR(SEARCH("error",H1)))</formula>
    </cfRule>
    <cfRule type="containsText" dxfId="103" priority="30" operator="containsText" text="n/a">
      <formula>NOT(ISERROR(SEARCH("n/a",H1)))</formula>
    </cfRule>
    <cfRule type="endsWith" dxfId="102" priority="29" operator="endsWith" text="retest">
      <formula>RIGHT(H1,LEN("retest"))="retest"</formula>
    </cfRule>
    <cfRule type="containsText" dxfId="101" priority="35" operator="containsText" text="done">
      <formula>NOT(ISERROR(SEARCH("done",H1)))</formula>
    </cfRule>
    <cfRule type="containsText" dxfId="100" priority="31" operator="containsText" text="in progress">
      <formula>NOT(ISERROR(SEARCH("in progress",H1)))</formula>
    </cfRule>
    <cfRule type="containsText" dxfId="99" priority="34" operator="containsText" text="done / done with limitations">
      <formula>NOT(ISERROR(SEARCH("done / done with limitations",H1)))</formula>
    </cfRule>
    <cfRule type="containsText" dxfId="98" priority="33" operator="containsText" text="open">
      <formula>NOT(ISERROR(SEARCH("open",H1)))</formula>
    </cfRule>
  </conditionalFormatting>
  <conditionalFormatting sqref="H240:S1048576">
    <cfRule type="endsWith" dxfId="97" priority="1" operator="endsWith" text="retest">
      <formula>RIGHT(H240,LEN("retest"))="retest"</formula>
    </cfRule>
    <cfRule type="containsText" dxfId="96" priority="2" operator="containsText" text="n/a">
      <formula>NOT(ISERROR(SEARCH("n/a",H240)))</formula>
    </cfRule>
    <cfRule type="containsText" dxfId="95" priority="3" operator="containsText" text="in progress">
      <formula>NOT(ISERROR(SEARCH("in progress",H240)))</formula>
    </cfRule>
    <cfRule type="containsText" dxfId="94" priority="4" operator="containsText" text="error">
      <formula>NOT(ISERROR(SEARCH("error",H240)))</formula>
    </cfRule>
    <cfRule type="containsText" dxfId="93" priority="5" operator="containsText" text="open">
      <formula>NOT(ISERROR(SEARCH("open",H240)))</formula>
    </cfRule>
    <cfRule type="containsText" dxfId="92" priority="6" operator="containsText" text="done / done with limitations">
      <formula>NOT(ISERROR(SEARCH("done / done with limitations",H240)))</formula>
    </cfRule>
    <cfRule type="containsText" dxfId="91" priority="7" operator="containsText" text="done">
      <formula>NOT(ISERROR(SEARCH("done",H240)))</formula>
    </cfRule>
  </conditionalFormatting>
  <conditionalFormatting sqref="Q238:S238 H238:N239">
    <cfRule type="containsText" dxfId="90" priority="242" operator="containsText" text="error">
      <formula>NOT(ISERROR(SEARCH("error",H238)))</formula>
    </cfRule>
    <cfRule type="containsText" dxfId="89" priority="243" operator="containsText" text="open">
      <formula>NOT(ISERROR(SEARCH("open",H238)))</formula>
    </cfRule>
    <cfRule type="containsText" dxfId="88" priority="245" operator="containsText" text="done / done with limitations">
      <formula>NOT(ISERROR(SEARCH("done / done with limitations",H238)))</formula>
    </cfRule>
    <cfRule type="containsText" dxfId="87" priority="246" operator="containsText" text="done">
      <formula>NOT(ISERROR(SEARCH("done",H238)))</formula>
    </cfRule>
    <cfRule type="endsWith" dxfId="86" priority="239" operator="endsWith" text="retest">
      <formula>RIGHT(H238,LEN("retest"))="retest"</formula>
    </cfRule>
    <cfRule type="containsText" dxfId="85" priority="240" operator="containsText" text="n/a">
      <formula>NOT(ISERROR(SEARCH("n/a",H238)))</formula>
    </cfRule>
    <cfRule type="containsText" dxfId="84" priority="241" operator="containsText" text="in progress">
      <formula>NOT(ISERROR(SEARCH("in progress",H238)))</formula>
    </cfRule>
  </conditionalFormatting>
  <hyperlinks>
    <hyperlink ref="A3" r:id="rId1" location="Public] Windows 11.hidden/Itego Reference Data Management/Testing/Test Cases/RDM 8.0/001 Material Group" display="1.2"/>
    <hyperlink ref="A5" r:id="rId2" location="Public] Windows 11.hidden/Itego Reference Data Management/Testing/Test Cases/RDM 8.0/001 Material Group" display="1.4"/>
    <hyperlink ref="A268" r:id="rId3" location="Public] Windows 11.hidden/Itego Reference Data Management/Testing/Test Cases/RDM 2006 and later/043 MRP Controller" display="44.1"/>
    <hyperlink ref="A269" r:id="rId4" location="Public] Windows 11.hidden/Itego Reference Data Management/Testing/Test Cases/RDM 2006 and later/043 MRP Controller" display="44.2"/>
    <hyperlink ref="A270" r:id="rId5" location="Public] Windows 11.hidden/Itego Reference Data Management/Testing/Test Cases/RDM 2006 and later/043 MRP Controller" display="44.3"/>
    <hyperlink ref="A271" r:id="rId6" location="Public] Windows 11.hidden/Itego Reference Data Management/Testing/Test Cases/RDM 2006 and later/043 MRP Controller" display="44.4"/>
    <hyperlink ref="A272" r:id="rId7" location="Public] Windows 11.hidden/Itego Reference Data Management/Testing/Test Cases/RDM 2006 and later/043 MRP Controller" display="44.5"/>
    <hyperlink ref="B292" r:id="rId8"/>
    <hyperlink ref="B291" r:id="rId9"/>
    <hyperlink ref="B293" r:id="rId10"/>
    <hyperlink ref="B294" r:id="rId11"/>
    <hyperlink ref="U89" r:id="rId12" display="480"/>
    <hyperlink ref="U88" r:id="rId13" display="481"/>
    <hyperlink ref="U163" r:id="rId14" display="486"/>
    <hyperlink ref="U164" r:id="rId15" display="486"/>
    <hyperlink ref="U138" r:id="rId16" display="487"/>
    <hyperlink ref="U139" r:id="rId17" display="487"/>
    <hyperlink ref="U195" r:id="rId18" display="478"/>
    <hyperlink ref="U194" r:id="rId19" display="478"/>
    <hyperlink ref="U112" r:id="rId20" display="473"/>
    <hyperlink ref="U16" r:id="rId21" display="495"/>
    <hyperlink ref="U17" r:id="rId22" display="495"/>
    <hyperlink ref="U264" r:id="rId23" display="502"/>
    <hyperlink ref="U114" r:id="rId24"/>
    <hyperlink ref="U189" r:id="rId25" display="487"/>
    <hyperlink ref="U190" r:id="rId26" display="487"/>
    <hyperlink ref="U232" r:id="rId27" display="489"/>
    <hyperlink ref="U233" r:id="rId28" display="489"/>
    <hyperlink ref="U11" r:id="rId29" display="496"/>
    <hyperlink ref="U68" r:id="rId30" display="504"/>
    <hyperlink ref="U98" r:id="rId31" display="505"/>
    <hyperlink ref="U192" r:id="rId32"/>
    <hyperlink ref="U217" r:id="rId33"/>
    <hyperlink ref="U236" r:id="rId34"/>
    <hyperlink ref="U185" r:id="rId35" display="483"/>
    <hyperlink ref="U184" r:id="rId36" display="482"/>
    <hyperlink ref="U205" r:id="rId37" display="484"/>
    <hyperlink ref="U206" r:id="rId38" display="485"/>
    <hyperlink ref="U244" r:id="rId39" display="490"/>
    <hyperlink ref="U245" r:id="rId40" display="488"/>
    <hyperlink ref="U269" r:id="rId41" display="491"/>
    <hyperlink ref="A4" r:id="rId42" location="Public] Windows 11.hidden/Itego Reference Data Management/Testing/Test Cases/RDM 8.0/001 Material Group" display="1.2"/>
    <hyperlink ref="A273" r:id="rId43" location="Public] Windows 11.hidden/Itego Reference Data Management/Testing/Test Cases/RDM 2006 and later/043 MRP Controller" display="44.5"/>
    <hyperlink ref="U5" r:id="rId44"/>
    <hyperlink ref="U225" r:id="rId45"/>
    <hyperlink ref="U249" r:id="rId46"/>
    <hyperlink ref="U52" r:id="rId47"/>
    <hyperlink ref="U262" r:id="rId48"/>
    <hyperlink ref="U256" r:id="rId49"/>
    <hyperlink ref="U268" r:id="rId50"/>
    <hyperlink ref="U263" r:id="rId51"/>
    <hyperlink ref="U215" r:id="rId52"/>
    <hyperlink ref="U222" r:id="rId53"/>
    <hyperlink ref="U229" r:id="rId54" display="..\..\Topic Details\526 MRP Type import.docx"/>
    <hyperlink ref="U258" r:id="rId55"/>
    <hyperlink ref="U201" r:id="rId56"/>
    <hyperlink ref="U247" r:id="rId57"/>
    <hyperlink ref="U270" r:id="rId58"/>
    <hyperlink ref="U235" r:id="rId59" display="..\..\Topic Details\525 MRP Profile Upload.docx"/>
    <hyperlink ref="V235" r:id="rId60"/>
    <hyperlink ref="U97" r:id="rId61"/>
    <hyperlink ref="U253" r:id="rId62"/>
    <hyperlink ref="U191" r:id="rId63" display="517"/>
    <hyperlink ref="U207" r:id="rId64"/>
    <hyperlink ref="U4" r:id="rId65" display="..\..\Topic Details\535_Test_Replication_MaterialGroup_IR2.docx"/>
    <hyperlink ref="U168" r:id="rId66"/>
    <hyperlink ref="U169" r:id="rId67"/>
    <hyperlink ref="U10" r:id="rId68" display="494"/>
    <hyperlink ref="U3" r:id="rId69" display="..\..\Topic Details\535_Test_Replication_MaterialGroup_IR2.docx"/>
    <hyperlink ref="U179" r:id="rId70" display="465"/>
    <hyperlink ref="U265" r:id="rId71" display="517"/>
    <hyperlink ref="U278" r:id="rId72" display="..\..\Topic Details\535_Test_Replication_MaterialGroup_IR2.docx"/>
    <hyperlink ref="U71" r:id="rId73"/>
  </hyperlinks>
  <pageMargins left="0.7" right="0.7" top="0.75" bottom="0.75" header="0.3" footer="0.3"/>
  <pageSetup paperSize="9" orientation="portrait"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2024-06-25T14:11:30Z</dcterms:modified>
</cp:coreProperties>
</file>