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SUM(E38:E41)</f>
        <v/>
      </c>
      <c r="F54" s="5">
        <f>SUM(F38:F41)</f>
        <v/>
      </c>
      <c r="G54" s="5">
        <f>SUM(G38:G41)</f>
        <v/>
      </c>
      <c r="H54" s="5">
        <f>SUM(H39:H42)</f>
        <v/>
      </c>
      <c r="I54" s="5">
        <f>SUM(I41:I44)</f>
        <v/>
      </c>
      <c r="J54" s="5">
        <f>SUM(J42:J45)</f>
        <v/>
      </c>
      <c r="K54" s="5">
        <f>SUM(K46:K49)</f>
        <v/>
      </c>
      <c r="L54" s="5">
        <f>SUM(L46:L49)</f>
        <v/>
      </c>
      <c r="M54" s="5">
        <f>SUM(M47:M50)</f>
        <v/>
      </c>
      <c r="N54" s="5">
        <f>SUM(N48:N51)</f>
        <v/>
      </c>
      <c r="O54" s="5">
        <f>SUM(O48:O51)</f>
        <v/>
      </c>
      <c r="P54" s="5">
        <f>SUM(P48:P51)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SUM(E39:E47)</f>
        <v/>
      </c>
      <c r="F79" s="5">
        <f>SUM(F48:F58)</f>
        <v/>
      </c>
      <c r="G79" s="5">
        <f>SUM(G49:G60)</f>
        <v/>
      </c>
      <c r="H79" s="5">
        <f>SUM(H55:H67)</f>
        <v/>
      </c>
      <c r="I79" s="5">
        <f>SUM(I60:I73)</f>
        <v/>
      </c>
      <c r="J79" s="5">
        <f>SUM(J60:J73)</f>
        <v/>
      </c>
      <c r="K79" s="5">
        <f>SUM(K60:K73)</f>
        <v/>
      </c>
      <c r="L79" s="5">
        <f>SUM(L62:L75)</f>
        <v/>
      </c>
      <c r="M79" s="5">
        <f>SUM(M62:M75)</f>
        <v/>
      </c>
      <c r="N79" s="5">
        <f>SUM(N62:N76)</f>
        <v/>
      </c>
      <c r="O79" s="5">
        <f>SUM(O62:O76)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SUM(E49:E51)</f>
        <v/>
      </c>
      <c r="F86" s="5">
        <f>SUM(F60:F63)</f>
        <v/>
      </c>
      <c r="G86" s="5">
        <f>SUM(G60:G63)</f>
        <v/>
      </c>
      <c r="H86" s="5">
        <f>SUM(H69:H73)</f>
        <v/>
      </c>
      <c r="I86" s="5">
        <f>SUM(I69:I73)</f>
        <v/>
      </c>
      <c r="J86" s="5">
        <f>SUM(J75:J79)</f>
        <v/>
      </c>
      <c r="K86" s="5">
        <f>SUM(K77:K82)</f>
        <v/>
      </c>
      <c r="L86" s="5">
        <f>SUM(L77:L82)</f>
        <v/>
      </c>
      <c r="M86" s="5">
        <f>SUM(M77:M82)</f>
        <v/>
      </c>
      <c r="N86" s="5">
        <f>SUM(N77:N82)</f>
        <v/>
      </c>
      <c r="O86" s="5">
        <f>SUM(O78:O83)</f>
        <v/>
      </c>
      <c r="P86" s="5">
        <f>SUM(P78:P83)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SUM(E53:E58)</f>
        <v/>
      </c>
      <c r="F96" s="5">
        <f>SUM(F65:F72)</f>
        <v/>
      </c>
      <c r="G96" s="5">
        <f>SUM(G65:G72)</f>
        <v/>
      </c>
      <c r="H96" s="5">
        <f>SUM(H67:H74)</f>
        <v/>
      </c>
      <c r="I96" s="5">
        <f>SUM(I81:I89)</f>
        <v/>
      </c>
      <c r="J96" s="5">
        <f>SUM(J81:J89)</f>
        <v/>
      </c>
      <c r="K96" s="5">
        <f>SUM(K81:K89)</f>
        <v/>
      </c>
      <c r="L96" s="5">
        <f>SUM(L84:L92)</f>
        <v/>
      </c>
      <c r="M96" s="5">
        <f>SUM(M84:M92)</f>
        <v/>
      </c>
      <c r="N96" s="5">
        <f>SUM(N84:N92)</f>
        <v/>
      </c>
      <c r="O96" s="5">
        <f>SUM(O85:O93)</f>
        <v/>
      </c>
      <c r="P96" s="5">
        <f>SUM(P85:P93)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</row>
    <row r="4">
      <c r="A4" t="inlineStr">
        <is>
          <t>Hot-Rolled Sheet</t>
        </is>
      </c>
      <c r="B4" t="inlineStr">
        <is>
          <t>TOTAL</t>
        </is>
      </c>
      <c r="E4" s="5">
        <f>SUM(E3:E3)</f>
        <v/>
      </c>
    </row>
    <row r="5">
      <c r="A5" t="inlineStr">
        <is>
          <t>Steel Plate</t>
        </is>
      </c>
      <c r="B5" t="inlineStr">
        <is>
          <t>China</t>
        </is>
      </c>
      <c r="C5" s="3" t="n">
        <v>5201200</v>
      </c>
      <c r="D5" s="4" t="n">
        <v>0.36</v>
      </c>
      <c r="E5" s="4" t="n">
        <v>0.209</v>
      </c>
    </row>
    <row r="6">
      <c r="A6" t="inlineStr">
        <is>
          <t>Steel Plate</t>
        </is>
      </c>
      <c r="B6" t="inlineStr">
        <is>
          <t>TOTAL</t>
        </is>
      </c>
      <c r="E6" s="5">
        <f>SUM(E5:E5)</f>
        <v/>
      </c>
    </row>
    <row r="7">
      <c r="A7" t="inlineStr">
        <is>
          <t>Cold-Rolled Sheet</t>
        </is>
      </c>
      <c r="B7" t="inlineStr">
        <is>
          <t>India</t>
        </is>
      </c>
      <c r="C7" s="3" t="n">
        <v>6168400</v>
      </c>
      <c r="D7" s="4" t="n">
        <v>0.5600000000000001</v>
      </c>
      <c r="E7" s="4" t="n">
        <v>0</v>
      </c>
    </row>
    <row r="8">
      <c r="A8" t="inlineStr">
        <is>
          <t>Cold-Rolled Sheet</t>
        </is>
      </c>
      <c r="B8" t="inlineStr">
        <is>
          <t>Pakistan</t>
        </is>
      </c>
      <c r="C8" s="3" t="n">
        <v>6168400</v>
      </c>
      <c r="D8" s="4" t="n">
        <v>0.5600000000000001</v>
      </c>
      <c r="E8" s="4" t="n">
        <v>0.1099</v>
      </c>
    </row>
    <row r="9">
      <c r="A9" t="inlineStr">
        <is>
          <t>Cold-Rolled Sheet</t>
        </is>
      </c>
      <c r="B9" t="inlineStr">
        <is>
          <t>Taiwan</t>
        </is>
      </c>
      <c r="C9" s="3" t="n">
        <v>6168400</v>
      </c>
      <c r="D9" s="4" t="n">
        <v>0.5600000000000001</v>
      </c>
      <c r="E9" s="4" t="n">
        <v>0.5249</v>
      </c>
    </row>
    <row r="10">
      <c r="A10" t="inlineStr">
        <is>
          <t>Cold-Rolled Sheet</t>
        </is>
      </c>
      <c r="B10" t="inlineStr">
        <is>
          <t>TOTAL</t>
        </is>
      </c>
      <c r="E10" s="5">
        <f>SUM(E7:E9)</f>
        <v/>
      </c>
    </row>
    <row r="11">
      <c r="A11" t="inlineStr">
        <is>
          <t>Coated Steel Sheet</t>
        </is>
      </c>
      <c r="B11" t="inlineStr">
        <is>
          <t>China</t>
        </is>
      </c>
      <c r="C11" s="3" t="n">
        <v>18732800</v>
      </c>
      <c r="D11" s="4" t="n">
        <v>0.37</v>
      </c>
      <c r="E11" s="4" t="n">
        <v>0.0027</v>
      </c>
    </row>
    <row r="12">
      <c r="A12" t="inlineStr">
        <is>
          <t>Coated Steel Sheet</t>
        </is>
      </c>
      <c r="B12" t="inlineStr">
        <is>
          <t>Egypt</t>
        </is>
      </c>
      <c r="C12" s="3" t="n">
        <v>18732800</v>
      </c>
      <c r="D12" s="4" t="n">
        <v>0.37</v>
      </c>
      <c r="E12" s="4" t="n">
        <v>0.2673</v>
      </c>
    </row>
    <row r="13">
      <c r="A13" t="inlineStr">
        <is>
          <t>Coated Steel Sheet</t>
        </is>
      </c>
      <c r="B13" t="inlineStr">
        <is>
          <t>Indonesia</t>
        </is>
      </c>
      <c r="C13" s="3" t="n">
        <v>18732800</v>
      </c>
      <c r="D13" s="4" t="n">
        <v>0.37</v>
      </c>
      <c r="E13" s="4" t="n">
        <v>0.0069</v>
      </c>
    </row>
    <row r="14">
      <c r="A14" t="inlineStr">
        <is>
          <t>Coated Steel Sheet</t>
        </is>
      </c>
      <c r="B14" t="inlineStr">
        <is>
          <t>Pakistan</t>
        </is>
      </c>
      <c r="C14" s="3" t="n">
        <v>18732800</v>
      </c>
      <c r="D14" s="4" t="n">
        <v>0.37</v>
      </c>
      <c r="E14" s="4" t="n">
        <v>0.2213</v>
      </c>
    </row>
    <row r="15">
      <c r="A15" t="inlineStr">
        <is>
          <t>Coated Steel Sheet</t>
        </is>
      </c>
      <c r="B15" t="inlineStr">
        <is>
          <t>Taiwan</t>
        </is>
      </c>
      <c r="C15" s="3" t="n">
        <v>18732800</v>
      </c>
      <c r="D15" s="4" t="n">
        <v>0.37</v>
      </c>
      <c r="E15" s="4" t="n">
        <v>0.3697</v>
      </c>
    </row>
    <row r="16">
      <c r="A16" t="inlineStr">
        <is>
          <t>Coated Steel Sheet</t>
        </is>
      </c>
      <c r="B16" t="inlineStr">
        <is>
          <t>Thailand</t>
        </is>
      </c>
      <c r="C16" s="3" t="n">
        <v>18732800</v>
      </c>
      <c r="D16" s="4" t="n">
        <v>0.37</v>
      </c>
      <c r="E16" s="4" t="n">
        <v>0.0289</v>
      </c>
    </row>
    <row r="17">
      <c r="A17" t="inlineStr">
        <is>
          <t>Coated Steel Sheet</t>
        </is>
      </c>
      <c r="B17" t="inlineStr">
        <is>
          <t>TOTAL</t>
        </is>
      </c>
      <c r="E17" s="5">
        <f>SUM(E11:E16)</f>
        <v/>
      </c>
    </row>
    <row r="18">
      <c r="A18" t="inlineStr">
        <is>
          <t>Rebar</t>
        </is>
      </c>
      <c r="B18" t="inlineStr">
        <is>
          <t>India</t>
        </is>
      </c>
      <c r="C18" s="3" t="n">
        <v>13445100</v>
      </c>
      <c r="D18" s="4" t="n">
        <v>0.29</v>
      </c>
      <c r="E18" s="4" t="n">
        <v>0.2777</v>
      </c>
    </row>
    <row r="19">
      <c r="A19" t="inlineStr">
        <is>
          <t>Rebar</t>
        </is>
      </c>
      <c r="B19" t="inlineStr">
        <is>
          <t>Taiwan</t>
        </is>
      </c>
      <c r="C19" s="3" t="n">
        <v>13445100</v>
      </c>
      <c r="D19" s="4" t="n">
        <v>0.29</v>
      </c>
      <c r="E19" s="4" t="n">
        <v>0.0037</v>
      </c>
    </row>
    <row r="20">
      <c r="A20" t="inlineStr">
        <is>
          <t>Rebar</t>
        </is>
      </c>
      <c r="B20" t="inlineStr">
        <is>
          <t>Thailand</t>
        </is>
      </c>
      <c r="C20" s="3" t="n">
        <v>13445100</v>
      </c>
      <c r="D20" s="4" t="n">
        <v>0.29</v>
      </c>
      <c r="E20" s="4" t="n">
        <v>0.2899</v>
      </c>
    </row>
    <row r="21">
      <c r="A21" t="inlineStr">
        <is>
          <t>Rebar</t>
        </is>
      </c>
      <c r="B21" t="inlineStr">
        <is>
          <t>United Arab Emirates</t>
        </is>
      </c>
      <c r="C21" s="3" t="n">
        <v>13445100</v>
      </c>
      <c r="D21" s="4" t="n">
        <v>0.29</v>
      </c>
      <c r="E21" s="4" t="n">
        <v>0.0883</v>
      </c>
    </row>
    <row r="22">
      <c r="A22" t="inlineStr">
        <is>
          <t>Rebar</t>
        </is>
      </c>
      <c r="B22" t="inlineStr">
        <is>
          <t>TOTAL</t>
        </is>
      </c>
      <c r="E22" s="5">
        <f>SUM(E18:E21)</f>
        <v/>
      </c>
    </row>
    <row r="23">
      <c r="A23" t="inlineStr">
        <is>
          <t>Hot-Rolled Bar</t>
        </is>
      </c>
      <c r="B23" t="inlineStr">
        <is>
          <t>China</t>
        </is>
      </c>
      <c r="C23" s="3" t="n">
        <v>5886100</v>
      </c>
      <c r="D23" s="4" t="n">
        <v>0.42</v>
      </c>
      <c r="E23" s="4" t="n">
        <v>0.1023</v>
      </c>
    </row>
    <row r="24">
      <c r="A24" t="inlineStr">
        <is>
          <t>Hot-Rolled Bar</t>
        </is>
      </c>
      <c r="B24" t="inlineStr">
        <is>
          <t>Taiwan</t>
        </is>
      </c>
      <c r="C24" s="3" t="n">
        <v>5886100</v>
      </c>
      <c r="D24" s="4" t="n">
        <v>0.42</v>
      </c>
      <c r="E24" s="4" t="n">
        <v>0.1828</v>
      </c>
    </row>
    <row r="25">
      <c r="A25" t="inlineStr">
        <is>
          <t>Hot-Rolled Bar</t>
        </is>
      </c>
      <c r="B25" t="inlineStr">
        <is>
          <t>Türkiye</t>
        </is>
      </c>
      <c r="C25" s="3" t="n">
        <v>5886100</v>
      </c>
      <c r="D25" s="4" t="n">
        <v>0.42</v>
      </c>
      <c r="E25" s="4" t="n">
        <v>0.42</v>
      </c>
      <c r="F25" t="inlineStr">
        <is>
          <t>YES</t>
        </is>
      </c>
    </row>
    <row r="26">
      <c r="A26" t="inlineStr">
        <is>
          <t>Hot-Rolled Bar</t>
        </is>
      </c>
      <c r="B26" t="inlineStr">
        <is>
          <t>TOTAL</t>
        </is>
      </c>
      <c r="E26" s="5">
        <f>SUM(E23:E25)</f>
        <v/>
      </c>
    </row>
    <row r="27">
      <c r="A27" t="inlineStr">
        <is>
          <t>Wire Rod</t>
        </is>
      </c>
      <c r="B27" t="inlineStr">
        <is>
          <t>TOTAL</t>
        </is>
      </c>
      <c r="E27" s="5" t="n">
        <v>0</v>
      </c>
    </row>
    <row r="28">
      <c r="A28" t="inlineStr">
        <is>
          <t>Structural Steel</t>
        </is>
      </c>
      <c r="B28" t="inlineStr">
        <is>
          <t>India</t>
        </is>
      </c>
      <c r="C28" s="3" t="n">
        <v>3753500</v>
      </c>
      <c r="D28" s="4" t="n">
        <v>0.52</v>
      </c>
      <c r="E28" s="4" t="n">
        <v>0.0218</v>
      </c>
    </row>
    <row r="29">
      <c r="A29" t="inlineStr">
        <is>
          <t>Structural Steel</t>
        </is>
      </c>
      <c r="B29" t="inlineStr">
        <is>
          <t>Taiwan</t>
        </is>
      </c>
      <c r="C29" s="3" t="n">
        <v>3753500</v>
      </c>
      <c r="D29" s="4" t="n">
        <v>0.52</v>
      </c>
      <c r="E29" s="4" t="n">
        <v>0.1828</v>
      </c>
    </row>
    <row r="30">
      <c r="A30" t="inlineStr">
        <is>
          <t>Structural Steel</t>
        </is>
      </c>
      <c r="B30" t="inlineStr">
        <is>
          <t>Thailand</t>
        </is>
      </c>
      <c r="C30" s="3" t="n">
        <v>3753500</v>
      </c>
      <c r="D30" s="4" t="n">
        <v>0.52</v>
      </c>
      <c r="E30" s="4" t="n">
        <v>0.3483</v>
      </c>
    </row>
    <row r="31">
      <c r="A31" t="inlineStr">
        <is>
          <t>Structural Steel</t>
        </is>
      </c>
      <c r="B31" t="inlineStr">
        <is>
          <t>Türkiye</t>
        </is>
      </c>
      <c r="C31" s="3" t="n">
        <v>3753500</v>
      </c>
      <c r="D31" s="4" t="n">
        <v>0.52</v>
      </c>
      <c r="E31" s="4" t="n">
        <v>0.4306</v>
      </c>
    </row>
    <row r="32">
      <c r="A32" t="inlineStr">
        <is>
          <t>Structural Steel</t>
        </is>
      </c>
      <c r="B32" t="inlineStr">
        <is>
          <t>TOTAL</t>
        </is>
      </c>
      <c r="E32" s="5">
        <f>SUM(E28:E31)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</row>
    <row r="16">
      <c r="A16" t="inlineStr">
        <is>
          <t>Steel Plate</t>
        </is>
      </c>
      <c r="B16" t="inlineStr">
        <is>
          <t>TOTAL</t>
        </is>
      </c>
      <c r="E16" s="5">
        <f>SUM(E6:E15)</f>
        <v/>
      </c>
    </row>
    <row r="17">
      <c r="A17" t="inlineStr">
        <is>
          <t>Cold-Rolled Sheet</t>
        </is>
      </c>
      <c r="B17" t="inlineStr">
        <is>
          <t>Austria</t>
        </is>
      </c>
      <c r="C17" s="3" t="n">
        <v>2785800</v>
      </c>
      <c r="D17" s="4" t="n">
        <v>0.35</v>
      </c>
      <c r="E17" s="4" t="n">
        <v>0.0068</v>
      </c>
    </row>
    <row r="18">
      <c r="A18" t="inlineStr">
        <is>
          <t>Cold-Rolled Sheet</t>
        </is>
      </c>
      <c r="B18" t="inlineStr">
        <is>
          <t>Germany</t>
        </is>
      </c>
      <c r="C18" s="3" t="n">
        <v>2785800</v>
      </c>
      <c r="D18" s="4" t="n">
        <v>0.35</v>
      </c>
      <c r="E18" s="4" t="n">
        <v>0.004500000000000001</v>
      </c>
    </row>
    <row r="19">
      <c r="A19" t="inlineStr">
        <is>
          <t>Cold-Rolled Sheet</t>
        </is>
      </c>
      <c r="B19" t="inlineStr">
        <is>
          <t>Vietnam</t>
        </is>
      </c>
      <c r="C19" s="3" t="n">
        <v>2785800</v>
      </c>
      <c r="D19" s="4" t="n">
        <v>0.35</v>
      </c>
      <c r="E19" s="4" t="n">
        <v>0.0175</v>
      </c>
    </row>
    <row r="20">
      <c r="A20" t="inlineStr">
        <is>
          <t>Cold-Rolled Sheet</t>
        </is>
      </c>
      <c r="B20" t="inlineStr">
        <is>
          <t>TOTAL</t>
        </is>
      </c>
      <c r="E20" s="5">
        <f>SUM(E17:E19)</f>
        <v/>
      </c>
    </row>
    <row r="21">
      <c r="A21" t="inlineStr">
        <is>
          <t>Coated Steel Sheet</t>
        </is>
      </c>
      <c r="B21" t="inlineStr">
        <is>
          <t>Australia</t>
        </is>
      </c>
      <c r="C21" s="3" t="n">
        <v>31128200</v>
      </c>
      <c r="D21" s="4" t="n">
        <v>0.25</v>
      </c>
      <c r="E21" s="4" t="n">
        <v>0.0304</v>
      </c>
    </row>
    <row r="22">
      <c r="A22" t="inlineStr">
        <is>
          <t>Coated Steel Sheet</t>
        </is>
      </c>
      <c r="B22" t="inlineStr">
        <is>
          <t>Austria</t>
        </is>
      </c>
      <c r="C22" s="3" t="n">
        <v>31128200</v>
      </c>
      <c r="D22" s="4" t="n">
        <v>0.25</v>
      </c>
      <c r="E22" s="4" t="n">
        <v>0.0003</v>
      </c>
    </row>
    <row r="23">
      <c r="A23" t="inlineStr">
        <is>
          <t>Coated Steel Sheet</t>
        </is>
      </c>
      <c r="B23" t="inlineStr">
        <is>
          <t>Germany</t>
        </is>
      </c>
      <c r="C23" s="3" t="n">
        <v>31128200</v>
      </c>
      <c r="D23" s="4" t="n">
        <v>0.25</v>
      </c>
      <c r="E23" s="4" t="n">
        <v>0.0001</v>
      </c>
    </row>
    <row r="24">
      <c r="A24" t="inlineStr">
        <is>
          <t>Coated Steel Sheet</t>
        </is>
      </c>
      <c r="B24" t="inlineStr">
        <is>
          <t>Korea, Republic of</t>
        </is>
      </c>
      <c r="C24" s="3" t="n">
        <v>31128200</v>
      </c>
      <c r="D24" s="4" t="n">
        <v>0.25</v>
      </c>
      <c r="E24" s="4" t="n">
        <v>0.0382</v>
      </c>
    </row>
    <row r="25">
      <c r="A25" t="inlineStr">
        <is>
          <t>Coated Steel Sheet</t>
        </is>
      </c>
      <c r="B25" t="inlineStr">
        <is>
          <t>Sweden</t>
        </is>
      </c>
      <c r="C25" s="3" t="n">
        <v>31128200</v>
      </c>
      <c r="D25" s="4" t="n">
        <v>0.25</v>
      </c>
      <c r="E25" s="4" t="n">
        <v>0</v>
      </c>
    </row>
    <row r="26">
      <c r="A26" t="inlineStr">
        <is>
          <t>Coated Steel Sheet</t>
        </is>
      </c>
      <c r="B26" t="inlineStr">
        <is>
          <t>Vietnam</t>
        </is>
      </c>
      <c r="C26" s="3" t="n">
        <v>31128200</v>
      </c>
      <c r="D26" s="4" t="n">
        <v>0.25</v>
      </c>
      <c r="E26" s="4" t="n">
        <v>0.0213</v>
      </c>
    </row>
    <row r="27">
      <c r="A27" t="inlineStr">
        <is>
          <t>Coated Steel Sheet</t>
        </is>
      </c>
      <c r="B27" t="inlineStr">
        <is>
          <t>TOTAL</t>
        </is>
      </c>
      <c r="E27" s="5">
        <f>SUM(E21:E26)</f>
        <v/>
      </c>
    </row>
    <row r="28">
      <c r="A28" t="inlineStr">
        <is>
          <t>Rebar</t>
        </is>
      </c>
      <c r="B28" t="inlineStr">
        <is>
          <t>Germany</t>
        </is>
      </c>
      <c r="C28" s="3" t="n">
        <v>28710400</v>
      </c>
      <c r="D28" s="4" t="n">
        <v>0.45</v>
      </c>
      <c r="E28" s="4" t="n">
        <v>0.0832</v>
      </c>
    </row>
    <row r="29">
      <c r="A29" t="inlineStr">
        <is>
          <t>Rebar</t>
        </is>
      </c>
      <c r="B29" t="inlineStr">
        <is>
          <t>Portugal</t>
        </is>
      </c>
      <c r="C29" s="3" t="n">
        <v>28710400</v>
      </c>
      <c r="D29" s="4" t="n">
        <v>0.45</v>
      </c>
      <c r="E29" s="4" t="n">
        <v>0.3459</v>
      </c>
    </row>
    <row r="30">
      <c r="A30" t="inlineStr">
        <is>
          <t>Rebar</t>
        </is>
      </c>
      <c r="B30" t="inlineStr">
        <is>
          <t>TOTAL</t>
        </is>
      </c>
      <c r="E30" s="5">
        <f>SUM(E28:E29)</f>
        <v/>
      </c>
    </row>
    <row r="31">
      <c r="A31" t="inlineStr">
        <is>
          <t>Hot-Rolled Bar</t>
        </is>
      </c>
      <c r="B31" t="inlineStr">
        <is>
          <t>Australia</t>
        </is>
      </c>
      <c r="C31" s="3" t="n">
        <v>8750300</v>
      </c>
      <c r="D31" s="4" t="n">
        <v>0.58</v>
      </c>
      <c r="E31" s="4" t="n">
        <v>0.0025</v>
      </c>
    </row>
    <row r="32">
      <c r="A32" t="inlineStr">
        <is>
          <t>Hot-Rolled Bar</t>
        </is>
      </c>
      <c r="B32" t="inlineStr">
        <is>
          <t>Germany</t>
        </is>
      </c>
      <c r="C32" s="3" t="n">
        <v>8750300</v>
      </c>
      <c r="D32" s="4" t="n">
        <v>0.58</v>
      </c>
      <c r="E32" s="4" t="n">
        <v>0.2277</v>
      </c>
    </row>
    <row r="33">
      <c r="A33" t="inlineStr">
        <is>
          <t>Hot-Rolled Bar</t>
        </is>
      </c>
      <c r="B33" t="inlineStr">
        <is>
          <t>Korea, Republic of</t>
        </is>
      </c>
      <c r="C33" s="3" t="n">
        <v>8750300</v>
      </c>
      <c r="D33" s="4" t="n">
        <v>0.58</v>
      </c>
      <c r="E33" s="4" t="n">
        <v>0.1228</v>
      </c>
    </row>
    <row r="34">
      <c r="A34" t="inlineStr">
        <is>
          <t>Hot-Rolled Bar</t>
        </is>
      </c>
      <c r="B34" t="inlineStr">
        <is>
          <t>Luxembourg</t>
        </is>
      </c>
      <c r="C34" s="3" t="n">
        <v>8750300</v>
      </c>
      <c r="D34" s="4" t="n">
        <v>0.58</v>
      </c>
      <c r="E34" s="4" t="n">
        <v>0.0019</v>
      </c>
    </row>
    <row r="35">
      <c r="A35" t="inlineStr">
        <is>
          <t>Hot-Rolled Bar</t>
        </is>
      </c>
      <c r="B35" t="inlineStr">
        <is>
          <t>Romania</t>
        </is>
      </c>
      <c r="C35" s="3" t="n">
        <v>8750300</v>
      </c>
      <c r="D35" s="4" t="n">
        <v>0.58</v>
      </c>
      <c r="E35" s="4" t="n">
        <v>0.0068</v>
      </c>
    </row>
    <row r="36">
      <c r="A36" t="inlineStr">
        <is>
          <t>Hot-Rolled Bar</t>
        </is>
      </c>
      <c r="B36" t="inlineStr">
        <is>
          <t>Spain</t>
        </is>
      </c>
      <c r="C36" s="3" t="n">
        <v>8750300</v>
      </c>
      <c r="D36" s="4" t="n">
        <v>0.58</v>
      </c>
      <c r="E36" s="4" t="n">
        <v>0.0191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SUM(E31:E36)</f>
        <v/>
      </c>
    </row>
    <row r="38">
      <c r="A38" t="inlineStr">
        <is>
          <t>Wire Rod</t>
        </is>
      </c>
      <c r="B38" t="inlineStr">
        <is>
          <t>Germany</t>
        </is>
      </c>
      <c r="C38" s="3" t="n">
        <v>16514800</v>
      </c>
      <c r="D38" s="4" t="n">
        <v>0.59</v>
      </c>
      <c r="E38" s="4" t="n">
        <v>0.0029</v>
      </c>
    </row>
    <row r="39">
      <c r="A39" t="inlineStr">
        <is>
          <t>Wire Rod</t>
        </is>
      </c>
      <c r="B39" t="inlineStr">
        <is>
          <t>Korea, Republic of</t>
        </is>
      </c>
      <c r="C39" s="3" t="n">
        <v>16514800</v>
      </c>
      <c r="D39" s="4" t="n">
        <v>0.59</v>
      </c>
      <c r="E39" s="4" t="n">
        <v>0.0339</v>
      </c>
    </row>
    <row r="40">
      <c r="A40" t="inlineStr">
        <is>
          <t>Wire Rod</t>
        </is>
      </c>
      <c r="B40" t="inlineStr">
        <is>
          <t>Malaysia</t>
        </is>
      </c>
      <c r="C40" s="3" t="n">
        <v>16514800</v>
      </c>
      <c r="D40" s="4" t="n">
        <v>0.59</v>
      </c>
      <c r="E40" s="4" t="n">
        <v>0.4926</v>
      </c>
    </row>
    <row r="41">
      <c r="A41" t="inlineStr">
        <is>
          <t>Wire Rod</t>
        </is>
      </c>
      <c r="B41" t="inlineStr">
        <is>
          <t>Netherlands</t>
        </is>
      </c>
      <c r="C41" s="3" t="n">
        <v>16514800</v>
      </c>
      <c r="D41" s="4" t="n">
        <v>0.59</v>
      </c>
      <c r="E41" s="4" t="n">
        <v>0.008800000000000001</v>
      </c>
    </row>
    <row r="42">
      <c r="A42" t="inlineStr">
        <is>
          <t>Wire Rod</t>
        </is>
      </c>
      <c r="B42" t="inlineStr">
        <is>
          <t>TOTAL</t>
        </is>
      </c>
      <c r="E42" s="5">
        <f>SUM(E38:E41)</f>
        <v/>
      </c>
    </row>
    <row r="43">
      <c r="A43" t="inlineStr">
        <is>
          <t>Structural Steel</t>
        </is>
      </c>
      <c r="B43" t="inlineStr">
        <is>
          <t>Germany</t>
        </is>
      </c>
      <c r="C43" s="3" t="n">
        <v>3467600</v>
      </c>
      <c r="D43" s="4" t="n">
        <v>0.6899999999999999</v>
      </c>
      <c r="E43" s="4" t="n">
        <v>0.0004</v>
      </c>
    </row>
    <row r="44">
      <c r="A44" t="inlineStr">
        <is>
          <t>Structural Steel</t>
        </is>
      </c>
      <c r="B44" t="inlineStr">
        <is>
          <t>Italy</t>
        </is>
      </c>
      <c r="C44" s="3" t="n">
        <v>3467600</v>
      </c>
      <c r="D44" s="4" t="n">
        <v>0.6899999999999999</v>
      </c>
      <c r="E44" s="4" t="n">
        <v>0.0032</v>
      </c>
    </row>
    <row r="45">
      <c r="A45" t="inlineStr">
        <is>
          <t>Structural Steel</t>
        </is>
      </c>
      <c r="B45" t="inlineStr">
        <is>
          <t>Japan</t>
        </is>
      </c>
      <c r="C45" s="3" t="n">
        <v>3467600</v>
      </c>
      <c r="D45" s="4" t="n">
        <v>0.6899999999999999</v>
      </c>
      <c r="E45" s="4" t="n">
        <v>0.0204</v>
      </c>
    </row>
    <row r="46">
      <c r="A46" t="inlineStr">
        <is>
          <t>Structural Steel</t>
        </is>
      </c>
      <c r="B46" t="inlineStr">
        <is>
          <t>Korea, Republic of</t>
        </is>
      </c>
      <c r="C46" s="3" t="n">
        <v>3467600</v>
      </c>
      <c r="D46" s="4" t="n">
        <v>0.6899999999999999</v>
      </c>
      <c r="E46" s="4" t="n">
        <v>0.6899999999999999</v>
      </c>
      <c r="F46" t="inlineStr">
        <is>
          <t>YES</t>
        </is>
      </c>
    </row>
    <row r="47">
      <c r="A47" t="inlineStr">
        <is>
          <t>Structural Steel</t>
        </is>
      </c>
      <c r="B47" t="inlineStr">
        <is>
          <t>United Kingdom</t>
        </is>
      </c>
      <c r="C47" s="3" t="n">
        <v>3467600</v>
      </c>
      <c r="D47" s="4" t="n">
        <v>0.6899999999999999</v>
      </c>
      <c r="E47" s="4" t="n">
        <v>0.0004</v>
      </c>
    </row>
    <row r="48">
      <c r="A48" t="inlineStr">
        <is>
          <t>Structural Steel</t>
        </is>
      </c>
      <c r="B48" t="inlineStr">
        <is>
          <t>Vietnam</t>
        </is>
      </c>
      <c r="C48" s="3" t="n">
        <v>3467600</v>
      </c>
      <c r="D48" s="4" t="n">
        <v>0.6899999999999999</v>
      </c>
      <c r="E48" s="4" t="n">
        <v>0.1798</v>
      </c>
    </row>
    <row r="49">
      <c r="A49" t="inlineStr">
        <is>
          <t>Structural Steel</t>
        </is>
      </c>
      <c r="B49" t="inlineStr">
        <is>
          <t>TOTAL</t>
        </is>
      </c>
      <c r="E49" s="5">
        <f>SUM(E43:E48)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2026-06-30T22:37:43Z</dcterms:modified>
</cp:coreProperties>
</file>