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/>
  <mc:AlternateContent xmlns:mc="http://schemas.openxmlformats.org/markup-compatibility/2006">
    <mc:Choice Requires="x15">
      <x15ac:absPath xmlns:x15ac="http://schemas.microsoft.com/office/spreadsheetml/2010/11/ac" url="https://mepsinternational-my.sharepoint.com/personal/jgreen_meps_co_uk/Documents/"/>
    </mc:Choice>
  </mc:AlternateContent>
  <xr:revisionPtr revIDLastSave="3" documentId="8_{2CC3CAEB-C048-4EA4-AFB0-89B3C3F720BF}" xr6:coauthVersionLast="47" xr6:coauthVersionMax="47" xr10:uidLastSave="{DED5B903-B5BD-41EC-AC31-857734492EF4}"/>
  <bookViews>
    <workbookView xWindow="-28910" yWindow="-110" windowWidth="29020" windowHeight="15700" xr2:uid="{ECF09F09-7B41-4694-9630-BB2EEF43E35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</calcChain>
</file>

<file path=xl/sharedStrings.xml><?xml version="1.0" encoding="utf-8"?>
<sst xmlns="http://schemas.openxmlformats.org/spreadsheetml/2006/main" count="763" uniqueCount="267">
  <si>
    <t>https://ec.europa.eu/taxation_customs/dds2/taric/quota_tariff_details.jsp?Lang=en&amp;StartDate=</t>
  </si>
  <si>
    <t>&amp;Code=</t>
  </si>
  <si>
    <t>Order Number</t>
  </si>
  <si>
    <t>Quota Category</t>
  </si>
  <si>
    <t>Country</t>
  </si>
  <si>
    <t>Current Quarter</t>
  </si>
  <si>
    <t>URL</t>
  </si>
  <si>
    <t>098967</t>
  </si>
  <si>
    <t>Non Alloy and Other Alloy Hot Rolled Sheets and Strips - 1a</t>
  </si>
  <si>
    <t>Türkiye</t>
  </si>
  <si>
    <t>2026-01-01</t>
  </si>
  <si>
    <t>098968</t>
  </si>
  <si>
    <t>India</t>
  </si>
  <si>
    <t>098969</t>
  </si>
  <si>
    <t>Korea, Republic of</t>
  </si>
  <si>
    <t>098976</t>
  </si>
  <si>
    <t>United Kingdom</t>
  </si>
  <si>
    <t>098970</t>
  </si>
  <si>
    <t>Serbia</t>
  </si>
  <si>
    <t>098601</t>
  </si>
  <si>
    <t>Other countries</t>
  </si>
  <si>
    <t>098450</t>
  </si>
  <si>
    <t>Egypt*</t>
  </si>
  <si>
    <t>098451</t>
  </si>
  <si>
    <t>Vietnam*</t>
  </si>
  <si>
    <t>098452</t>
  </si>
  <si>
    <t>Japan*</t>
  </si>
  <si>
    <t>098453</t>
  </si>
  <si>
    <t>Taiwan*</t>
  </si>
  <si>
    <t>098454</t>
  </si>
  <si>
    <t>Australia*</t>
  </si>
  <si>
    <t>098455</t>
  </si>
  <si>
    <t>Switzerland*</t>
  </si>
  <si>
    <t>098456</t>
  </si>
  <si>
    <t>United States*</t>
  </si>
  <si>
    <t>098457</t>
  </si>
  <si>
    <t>Libya*</t>
  </si>
  <si>
    <t>098458</t>
  </si>
  <si>
    <t>Canada*</t>
  </si>
  <si>
    <t>098459</t>
  </si>
  <si>
    <t>Algeria*</t>
  </si>
  <si>
    <t>098855</t>
  </si>
  <si>
    <t>Non Alloy and Other Alloy Hot Rolled Sheets and Strips - 1b</t>
  </si>
  <si>
    <t>Japan</t>
  </si>
  <si>
    <t>098874</t>
  </si>
  <si>
    <t>United States</t>
  </si>
  <si>
    <t>098875</t>
  </si>
  <si>
    <t>098661</t>
  </si>
  <si>
    <t>098801</t>
  </si>
  <si>
    <t>Non Alloy and Other Alloy Cold Rolled Sheets</t>
  </si>
  <si>
    <t>098802</t>
  </si>
  <si>
    <t>098977</t>
  </si>
  <si>
    <t>098805</t>
  </si>
  <si>
    <t>098603</t>
  </si>
  <si>
    <t>098410</t>
  </si>
  <si>
    <t>Türkiye*</t>
  </si>
  <si>
    <t>098411</t>
  </si>
  <si>
    <t>098412</t>
  </si>
  <si>
    <t>098413</t>
  </si>
  <si>
    <t>098978</t>
  </si>
  <si>
    <t>Electrical Sheets (other than GOES) - 3a</t>
  </si>
  <si>
    <t>098809</t>
  </si>
  <si>
    <t>Iran, Islamic Republic of</t>
  </si>
  <si>
    <t>098806</t>
  </si>
  <si>
    <t>098605</t>
  </si>
  <si>
    <t>098812</t>
  </si>
  <si>
    <t>Electrical Sheets (other than GOES) - 3b</t>
  </si>
  <si>
    <t>098813</t>
  </si>
  <si>
    <t>China</t>
  </si>
  <si>
    <t>098814</t>
  </si>
  <si>
    <t>Taiwan</t>
  </si>
  <si>
    <t>098607</t>
  </si>
  <si>
    <t>098421</t>
  </si>
  <si>
    <t>098816</t>
  </si>
  <si>
    <t>Metallic Coated Sheets - 4a</t>
  </si>
  <si>
    <t>098817</t>
  </si>
  <si>
    <t>098979</t>
  </si>
  <si>
    <t>098609</t>
  </si>
  <si>
    <t>098430</t>
  </si>
  <si>
    <t>098431</t>
  </si>
  <si>
    <t>098432</t>
  </si>
  <si>
    <t>098422</t>
  </si>
  <si>
    <t>Tunisia*</t>
  </si>
  <si>
    <t>098821</t>
  </si>
  <si>
    <t>Metallic Coated Sheets - 4b</t>
  </si>
  <si>
    <t>098822</t>
  </si>
  <si>
    <t>098823</t>
  </si>
  <si>
    <t>098980</t>
  </si>
  <si>
    <t>098611</t>
  </si>
  <si>
    <t>098826</t>
  </si>
  <si>
    <t>Organic Coated Sheets</t>
  </si>
  <si>
    <t>098827</t>
  </si>
  <si>
    <t>098981</t>
  </si>
  <si>
    <t>098828</t>
  </si>
  <si>
    <t>098829</t>
  </si>
  <si>
    <t>098613</t>
  </si>
  <si>
    <t>098414</t>
  </si>
  <si>
    <t>098831</t>
  </si>
  <si>
    <t>Tin Mill products</t>
  </si>
  <si>
    <t>098982</t>
  </si>
  <si>
    <t>098832</t>
  </si>
  <si>
    <t>098833</t>
  </si>
  <si>
    <t>098834</t>
  </si>
  <si>
    <t>098615</t>
  </si>
  <si>
    <t>098423</t>
  </si>
  <si>
    <t>India*</t>
  </si>
  <si>
    <t>098424</t>
  </si>
  <si>
    <t>098419</t>
  </si>
  <si>
    <t>098617</t>
  </si>
  <si>
    <t>Non Alloy and Other Alloy Quarto Plates</t>
  </si>
  <si>
    <t>098425</t>
  </si>
  <si>
    <t>098426</t>
  </si>
  <si>
    <t>Indonesia*</t>
  </si>
  <si>
    <t>098427</t>
  </si>
  <si>
    <t>Korea, Republic of*</t>
  </si>
  <si>
    <t>098418</t>
  </si>
  <si>
    <t>098619</t>
  </si>
  <si>
    <t>Stainless Hot Rolled Sheets and Strips</t>
  </si>
  <si>
    <t>098846</t>
  </si>
  <si>
    <t>Stainless Cold Rolled Sheets and Strips</t>
  </si>
  <si>
    <t>098847</t>
  </si>
  <si>
    <t>098848</t>
  </si>
  <si>
    <t>098853</t>
  </si>
  <si>
    <t>South Africa</t>
  </si>
  <si>
    <t>098849</t>
  </si>
  <si>
    <t>098850</t>
  </si>
  <si>
    <t>098621</t>
  </si>
  <si>
    <t>098856</t>
  </si>
  <si>
    <t>Stainless Hot Rolled Quarto Plates</t>
  </si>
  <si>
    <t>098857</t>
  </si>
  <si>
    <t>098859</t>
  </si>
  <si>
    <t>098984</t>
  </si>
  <si>
    <t>098858</t>
  </si>
  <si>
    <t>098623</t>
  </si>
  <si>
    <t>098861</t>
  </si>
  <si>
    <t>Non Alloy and Other Alloy Merchant Bars and Light Sections</t>
  </si>
  <si>
    <t>098985</t>
  </si>
  <si>
    <t>098862</t>
  </si>
  <si>
    <t>098864</t>
  </si>
  <si>
    <t>Switzerland</t>
  </si>
  <si>
    <t>098625</t>
  </si>
  <si>
    <t>098866</t>
  </si>
  <si>
    <t>Rebars</t>
  </si>
  <si>
    <t>098869</t>
  </si>
  <si>
    <t>Bosnia and Herzegovina</t>
  </si>
  <si>
    <t>098870</t>
  </si>
  <si>
    <t>Moldova, Republic of</t>
  </si>
  <si>
    <t>098627</t>
  </si>
  <si>
    <t>098428</t>
  </si>
  <si>
    <t>098429</t>
  </si>
  <si>
    <t>098417</t>
  </si>
  <si>
    <t>China*</t>
  </si>
  <si>
    <t>098871</t>
  </si>
  <si>
    <t>Stainless Bars and Light Sections</t>
  </si>
  <si>
    <t>098986</t>
  </si>
  <si>
    <t>098872</t>
  </si>
  <si>
    <t>098629</t>
  </si>
  <si>
    <t>098436</t>
  </si>
  <si>
    <t>098437</t>
  </si>
  <si>
    <t>098415</t>
  </si>
  <si>
    <t>098876</t>
  </si>
  <si>
    <t>Stainless Wire Rod</t>
  </si>
  <si>
    <t>098877</t>
  </si>
  <si>
    <t>098987</t>
  </si>
  <si>
    <t>098878</t>
  </si>
  <si>
    <t>098880</t>
  </si>
  <si>
    <t>098631</t>
  </si>
  <si>
    <t>098988</t>
  </si>
  <si>
    <t>Non Alloy and Other Alloy Wire Rod</t>
  </si>
  <si>
    <t>098882</t>
  </si>
  <si>
    <t>098884</t>
  </si>
  <si>
    <t>098886</t>
  </si>
  <si>
    <t>098633</t>
  </si>
  <si>
    <t>098460</t>
  </si>
  <si>
    <t>Malaysia*</t>
  </si>
  <si>
    <t>098461</t>
  </si>
  <si>
    <t>098462</t>
  </si>
  <si>
    <t>098463</t>
  </si>
  <si>
    <t>Bosnia and Herzegovina*</t>
  </si>
  <si>
    <t>098464</t>
  </si>
  <si>
    <t>098466</t>
  </si>
  <si>
    <t>098465</t>
  </si>
  <si>
    <t>098467</t>
  </si>
  <si>
    <t>Serbia*</t>
  </si>
  <si>
    <t>098468</t>
  </si>
  <si>
    <t>098897</t>
  </si>
  <si>
    <t>Angles, Shapes and Sections of Iron or Non Alloy Steel</t>
  </si>
  <si>
    <t>098892</t>
  </si>
  <si>
    <t>098893</t>
  </si>
  <si>
    <t>098635</t>
  </si>
  <si>
    <t>098448</t>
  </si>
  <si>
    <t>098469</t>
  </si>
  <si>
    <t>098409</t>
  </si>
  <si>
    <t>United Arab Emirates*</t>
  </si>
  <si>
    <t>098901</t>
  </si>
  <si>
    <t>Sheet Piling</t>
  </si>
  <si>
    <t>098902</t>
  </si>
  <si>
    <t>United Arab Emirates</t>
  </si>
  <si>
    <t>098990</t>
  </si>
  <si>
    <t>098637</t>
  </si>
  <si>
    <t>098991</t>
  </si>
  <si>
    <t>Railway Material</t>
  </si>
  <si>
    <t>098908</t>
  </si>
  <si>
    <t>098907</t>
  </si>
  <si>
    <t>098639</t>
  </si>
  <si>
    <t>098911</t>
  </si>
  <si>
    <t>Gas pipes</t>
  </si>
  <si>
    <t>098912</t>
  </si>
  <si>
    <t>098913</t>
  </si>
  <si>
    <t>North Macedonia</t>
  </si>
  <si>
    <t>098992</t>
  </si>
  <si>
    <t>098641</t>
  </si>
  <si>
    <t>098440</t>
  </si>
  <si>
    <t>098441</t>
  </si>
  <si>
    <t>098916</t>
  </si>
  <si>
    <t>Hollow sections</t>
  </si>
  <si>
    <t>098993</t>
  </si>
  <si>
    <t>098918</t>
  </si>
  <si>
    <t>098920</t>
  </si>
  <si>
    <t>098643</t>
  </si>
  <si>
    <t>098442</t>
  </si>
  <si>
    <t>098443</t>
  </si>
  <si>
    <t>098449</t>
  </si>
  <si>
    <t>098926</t>
  </si>
  <si>
    <t>Seamless Stainless Tubes and Pipes</t>
  </si>
  <si>
    <t>098994</t>
  </si>
  <si>
    <t>098928</t>
  </si>
  <si>
    <t>098929</t>
  </si>
  <si>
    <t>098931</t>
  </si>
  <si>
    <t>098645</t>
  </si>
  <si>
    <t>098936</t>
  </si>
  <si>
    <t>Other Seamless Tubes</t>
  </si>
  <si>
    <t>098995</t>
  </si>
  <si>
    <t>098940</t>
  </si>
  <si>
    <t>098647</t>
  </si>
  <si>
    <t>098657</t>
  </si>
  <si>
    <t>Large welded tubes</t>
  </si>
  <si>
    <t>098971</t>
  </si>
  <si>
    <t>Large welded tubes: others</t>
  </si>
  <si>
    <t>098972</t>
  </si>
  <si>
    <t>098996</t>
  </si>
  <si>
    <t>098974</t>
  </si>
  <si>
    <t>098659</t>
  </si>
  <si>
    <t>098444</t>
  </si>
  <si>
    <t>098946</t>
  </si>
  <si>
    <t>Other Welded Pipes</t>
  </si>
  <si>
    <t>098947</t>
  </si>
  <si>
    <t>098997</t>
  </si>
  <si>
    <t>098950</t>
  </si>
  <si>
    <t>098949</t>
  </si>
  <si>
    <t>098651</t>
  </si>
  <si>
    <t>098445</t>
  </si>
  <si>
    <t>098446</t>
  </si>
  <si>
    <t>098447</t>
  </si>
  <si>
    <t>098957</t>
  </si>
  <si>
    <t>Non-alloy and other alloy cold finished bars</t>
  </si>
  <si>
    <t>098998</t>
  </si>
  <si>
    <t>098958</t>
  </si>
  <si>
    <t>098653</t>
  </si>
  <si>
    <t>098962</t>
  </si>
  <si>
    <t>Non Alloy Wire</t>
  </si>
  <si>
    <t>098964</t>
  </si>
  <si>
    <t>098655</t>
  </si>
  <si>
    <t>098258</t>
  </si>
  <si>
    <t>Slab</t>
  </si>
  <si>
    <t>Russia</t>
  </si>
  <si>
    <t>2025-10-01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</si>
</sst>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9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49" fontId="0" fillId="0" borderId="0" xfId="0" applyNumberFormat="1"/>
  </cellXfs>
  <cellStyles count="1">
    <cellStyle name="一般" xfId="0" builtinId="0"/>
  </cellStyles>
  <dxfs count="9"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9" tint="0.39997558519241921"/>
        </bottom>
      </border>
    </dxf>
    <dxf>
      <border outline="0">
        <top style="thin">
          <color theme="9" tint="0.39997558519241921"/>
        </top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2E58FA-0807-477D-9CE6-A0F41F7221D1}" name="Table1" displayName="Table1" ref="A5:E194" totalsRowShown="0" headerRowDxfId="8" dataDxfId="7" headerRowBorderDxfId="5" tableBorderDxfId="6">
  <autoFilter ref="A5:E194" xr:uid="{EE2E58FA-0807-477D-9CE6-A0F41F7221D1}"/>
  <tableColumns count="5">
    <tableColumn id="1" xr3:uid="{CA383021-F0F0-487F-8F12-1704A7BD45A7}" name="Order Number" dataDxfId="4"/>
    <tableColumn id="2" xr3:uid="{4A4E8480-9548-4366-91AF-1EEBBD029E4E}" name="Quota Category" dataDxfId="3"/>
    <tableColumn id="3" xr3:uid="{8D2BFEF7-54B4-43CD-8A8A-BD1192CC30EF}" name="Country" dataDxfId="2"/>
    <tableColumn id="4" xr3:uid="{1A6F984B-8FF2-4B6A-A1B3-B4B4B7C74853}" name="Current Quarter" dataDxfId="1"/>
    <tableColumn id="5" xr3:uid="{81B2AF0A-802D-4B79-BC31-5A7F7327AB31}" name="URL" dataDxfId="0">
      <calculatedColumnFormula>CONCATENATE($B$1,Table1[[#This Row],[Current Quarter]],$B$2,Table1[[#This Row],[Order Number]])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BBC6C-F105-4393-A131-FFCD23AECDFE}">
  <dimension ref="A1:E194"/>
  <sheetViews>
    <sheetView tabSelected="1" workbookViewId="0">
      <selection activeCell="E3" sqref="E3"/>
    </sheetView>
  </sheetViews>
  <sheetFormatPr defaultRowHeight="14.45"/>
  <cols>
    <col min="1" max="1" width="15" customWidth="1"/>
    <col min="2" max="2" width="48.7109375" bestFit="1" customWidth="1"/>
    <col min="3" max="3" width="21.140625" bestFit="1" customWidth="1"/>
    <col min="4" max="4" width="14.85546875" customWidth="1"/>
    <col min="5" max="5" width="124.28515625" bestFit="1" customWidth="1"/>
  </cols>
  <sheetData>
    <row r="1" spans="1:5">
      <c r="B1" t="s">
        <v>0</v>
      </c>
    </row>
    <row r="2" spans="1:5">
      <c r="B2" t="s">
        <v>1</v>
      </c>
    </row>
    <row r="5" spans="1:5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</row>
    <row r="6" spans="1:5">
      <c r="A6" s="1" t="s">
        <v>7</v>
      </c>
      <c r="B6" s="2" t="s">
        <v>8</v>
      </c>
      <c r="C6" s="2" t="s">
        <v>9</v>
      </c>
      <c r="D6" s="4" t="s">
        <v>10</v>
      </c>
      <c r="E6" t="str">
        <f>CONCATENATE($B$1,Table1[[#This Row],[Current Quarter]],$B$2,Table1[[#This Row],[Order Number]])</f>
        <v>https://ec.europa.eu/taxation_customs/dds2/taric/quota_tariff_details.jsp?Lang=en&amp;StartDate=2026-01-01&amp;Code=098967</v>
      </c>
    </row>
    <row r="7" spans="1:5">
      <c r="A7" s="1" t="s">
        <v>11</v>
      </c>
      <c r="B7" s="2" t="s">
        <v>8</v>
      </c>
      <c r="C7" s="2" t="s">
        <v>12</v>
      </c>
      <c r="D7" s="4" t="s">
        <v>10</v>
      </c>
      <c r="E7" t="str">
        <f>CONCATENATE($B$1,Table1[[#This Row],[Current Quarter]],$B$2,Table1[[#This Row],[Order Number]])</f>
        <v>https://ec.europa.eu/taxation_customs/dds2/taric/quota_tariff_details.jsp?Lang=en&amp;StartDate=2026-01-01&amp;Code=098968</v>
      </c>
    </row>
    <row r="8" spans="1:5">
      <c r="A8" s="1" t="s">
        <v>13</v>
      </c>
      <c r="B8" s="2" t="s">
        <v>8</v>
      </c>
      <c r="C8" s="2" t="s">
        <v>14</v>
      </c>
      <c r="D8" s="4" t="s">
        <v>10</v>
      </c>
      <c r="E8" t="str">
        <f>CONCATENATE($B$1,Table1[[#This Row],[Current Quarter]],$B$2,Table1[[#This Row],[Order Number]])</f>
        <v>https://ec.europa.eu/taxation_customs/dds2/taric/quota_tariff_details.jsp?Lang=en&amp;StartDate=2026-01-01&amp;Code=098969</v>
      </c>
    </row>
    <row r="9" spans="1:5">
      <c r="A9" s="1" t="s">
        <v>15</v>
      </c>
      <c r="B9" s="2" t="s">
        <v>8</v>
      </c>
      <c r="C9" s="2" t="s">
        <v>16</v>
      </c>
      <c r="D9" s="4" t="s">
        <v>10</v>
      </c>
      <c r="E9" t="str">
        <f>CONCATENATE($B$1,Table1[[#This Row],[Current Quarter]],$B$2,Table1[[#This Row],[Order Number]])</f>
        <v>https://ec.europa.eu/taxation_customs/dds2/taric/quota_tariff_details.jsp?Lang=en&amp;StartDate=2026-01-01&amp;Code=098976</v>
      </c>
    </row>
    <row r="10" spans="1:5">
      <c r="A10" s="1" t="s">
        <v>17</v>
      </c>
      <c r="B10" s="2" t="s">
        <v>8</v>
      </c>
      <c r="C10" s="2" t="s">
        <v>18</v>
      </c>
      <c r="D10" s="4" t="s">
        <v>10</v>
      </c>
      <c r="E10" t="str">
        <f>CONCATENATE($B$1,Table1[[#This Row],[Current Quarter]],$B$2,Table1[[#This Row],[Order Number]])</f>
        <v>https://ec.europa.eu/taxation_customs/dds2/taric/quota_tariff_details.jsp?Lang=en&amp;StartDate=2026-01-01&amp;Code=098970</v>
      </c>
    </row>
    <row r="11" spans="1:5">
      <c r="A11" s="1" t="s">
        <v>19</v>
      </c>
      <c r="B11" s="2" t="s">
        <v>8</v>
      </c>
      <c r="C11" s="2" t="s">
        <v>20</v>
      </c>
      <c r="D11" s="4" t="s">
        <v>10</v>
      </c>
      <c r="E11" t="str">
        <f>CONCATENATE($B$1,Table1[[#This Row],[Current Quarter]],$B$2,Table1[[#This Row],[Order Number]])</f>
        <v>https://ec.europa.eu/taxation_customs/dds2/taric/quota_tariff_details.jsp?Lang=en&amp;StartDate=2026-01-01&amp;Code=098601</v>
      </c>
    </row>
    <row r="12" spans="1:5">
      <c r="A12" s="1" t="s">
        <v>21</v>
      </c>
      <c r="B12" s="2" t="s">
        <v>8</v>
      </c>
      <c r="C12" s="2" t="s">
        <v>22</v>
      </c>
      <c r="D12" s="4" t="s">
        <v>10</v>
      </c>
      <c r="E12" t="str">
        <f>CONCATENATE($B$1,Table1[[#This Row],[Current Quarter]],$B$2,Table1[[#This Row],[Order Number]])</f>
        <v>https://ec.europa.eu/taxation_customs/dds2/taric/quota_tariff_details.jsp?Lang=en&amp;StartDate=2026-01-01&amp;Code=098450</v>
      </c>
    </row>
    <row r="13" spans="1:5">
      <c r="A13" s="1" t="s">
        <v>23</v>
      </c>
      <c r="B13" s="2" t="s">
        <v>8</v>
      </c>
      <c r="C13" s="2" t="s">
        <v>24</v>
      </c>
      <c r="D13" s="4" t="s">
        <v>10</v>
      </c>
      <c r="E13" t="str">
        <f>CONCATENATE($B$1,Table1[[#This Row],[Current Quarter]],$B$2,Table1[[#This Row],[Order Number]])</f>
        <v>https://ec.europa.eu/taxation_customs/dds2/taric/quota_tariff_details.jsp?Lang=en&amp;StartDate=2026-01-01&amp;Code=098451</v>
      </c>
    </row>
    <row r="14" spans="1:5">
      <c r="A14" s="1" t="s">
        <v>25</v>
      </c>
      <c r="B14" s="2" t="s">
        <v>8</v>
      </c>
      <c r="C14" s="2" t="s">
        <v>26</v>
      </c>
      <c r="D14" s="4" t="s">
        <v>10</v>
      </c>
      <c r="E14" t="str">
        <f>CONCATENATE($B$1,Table1[[#This Row],[Current Quarter]],$B$2,Table1[[#This Row],[Order Number]])</f>
        <v>https://ec.europa.eu/taxation_customs/dds2/taric/quota_tariff_details.jsp?Lang=en&amp;StartDate=2026-01-01&amp;Code=098452</v>
      </c>
    </row>
    <row r="15" spans="1:5">
      <c r="A15" s="1" t="s">
        <v>27</v>
      </c>
      <c r="B15" s="2" t="s">
        <v>8</v>
      </c>
      <c r="C15" s="2" t="s">
        <v>28</v>
      </c>
      <c r="D15" s="4" t="s">
        <v>10</v>
      </c>
      <c r="E15" t="str">
        <f>CONCATENATE($B$1,Table1[[#This Row],[Current Quarter]],$B$2,Table1[[#This Row],[Order Number]])</f>
        <v>https://ec.europa.eu/taxation_customs/dds2/taric/quota_tariff_details.jsp?Lang=en&amp;StartDate=2026-01-01&amp;Code=098453</v>
      </c>
    </row>
    <row r="16" spans="1:5">
      <c r="A16" s="1" t="s">
        <v>29</v>
      </c>
      <c r="B16" s="2" t="s">
        <v>8</v>
      </c>
      <c r="C16" s="2" t="s">
        <v>30</v>
      </c>
      <c r="D16" s="4" t="s">
        <v>10</v>
      </c>
      <c r="E16" t="str">
        <f>CONCATENATE($B$1,Table1[[#This Row],[Current Quarter]],$B$2,Table1[[#This Row],[Order Number]])</f>
        <v>https://ec.europa.eu/taxation_customs/dds2/taric/quota_tariff_details.jsp?Lang=en&amp;StartDate=2026-01-01&amp;Code=098454</v>
      </c>
    </row>
    <row r="17" spans="1:5">
      <c r="A17" s="1" t="s">
        <v>31</v>
      </c>
      <c r="B17" s="2" t="s">
        <v>8</v>
      </c>
      <c r="C17" s="2" t="s">
        <v>32</v>
      </c>
      <c r="D17" s="4" t="s">
        <v>10</v>
      </c>
      <c r="E17" t="str">
        <f>CONCATENATE($B$1,Table1[[#This Row],[Current Quarter]],$B$2,Table1[[#This Row],[Order Number]])</f>
        <v>https://ec.europa.eu/taxation_customs/dds2/taric/quota_tariff_details.jsp?Lang=en&amp;StartDate=2026-01-01&amp;Code=098455</v>
      </c>
    </row>
    <row r="18" spans="1:5">
      <c r="A18" s="1" t="s">
        <v>33</v>
      </c>
      <c r="B18" s="2" t="s">
        <v>8</v>
      </c>
      <c r="C18" s="2" t="s">
        <v>34</v>
      </c>
      <c r="D18" s="4" t="s">
        <v>10</v>
      </c>
      <c r="E18" t="str">
        <f>CONCATENATE($B$1,Table1[[#This Row],[Current Quarter]],$B$2,Table1[[#This Row],[Order Number]])</f>
        <v>https://ec.europa.eu/taxation_customs/dds2/taric/quota_tariff_details.jsp?Lang=en&amp;StartDate=2026-01-01&amp;Code=098456</v>
      </c>
    </row>
    <row r="19" spans="1:5">
      <c r="A19" s="1" t="s">
        <v>35</v>
      </c>
      <c r="B19" s="2" t="s">
        <v>8</v>
      </c>
      <c r="C19" s="2" t="s">
        <v>36</v>
      </c>
      <c r="D19" s="4" t="s">
        <v>10</v>
      </c>
      <c r="E19" t="str">
        <f>CONCATENATE($B$1,Table1[[#This Row],[Current Quarter]],$B$2,Table1[[#This Row],[Order Number]])</f>
        <v>https://ec.europa.eu/taxation_customs/dds2/taric/quota_tariff_details.jsp?Lang=en&amp;StartDate=2026-01-01&amp;Code=098457</v>
      </c>
    </row>
    <row r="20" spans="1:5">
      <c r="A20" s="1" t="s">
        <v>37</v>
      </c>
      <c r="B20" s="2" t="s">
        <v>8</v>
      </c>
      <c r="C20" s="2" t="s">
        <v>38</v>
      </c>
      <c r="D20" s="4" t="s">
        <v>10</v>
      </c>
      <c r="E20" t="str">
        <f>CONCATENATE($B$1,Table1[[#This Row],[Current Quarter]],$B$2,Table1[[#This Row],[Order Number]])</f>
        <v>https://ec.europa.eu/taxation_customs/dds2/taric/quota_tariff_details.jsp?Lang=en&amp;StartDate=2026-01-01&amp;Code=098458</v>
      </c>
    </row>
    <row r="21" spans="1:5">
      <c r="A21" s="1" t="s">
        <v>39</v>
      </c>
      <c r="B21" s="2" t="s">
        <v>8</v>
      </c>
      <c r="C21" s="2" t="s">
        <v>40</v>
      </c>
      <c r="D21" s="4" t="s">
        <v>10</v>
      </c>
      <c r="E21" t="str">
        <f>CONCATENATE($B$1,Table1[[#This Row],[Current Quarter]],$B$2,Table1[[#This Row],[Order Number]])</f>
        <v>https://ec.europa.eu/taxation_customs/dds2/taric/quota_tariff_details.jsp?Lang=en&amp;StartDate=2026-01-01&amp;Code=098459</v>
      </c>
    </row>
    <row r="22" spans="1:5">
      <c r="A22" s="1" t="s">
        <v>41</v>
      </c>
      <c r="B22" s="2" t="s">
        <v>42</v>
      </c>
      <c r="C22" s="2" t="s">
        <v>43</v>
      </c>
      <c r="D22" s="4" t="s">
        <v>10</v>
      </c>
      <c r="E22" t="str">
        <f>CONCATENATE($B$1,Table1[[#This Row],[Current Quarter]],$B$2,Table1[[#This Row],[Order Number]])</f>
        <v>https://ec.europa.eu/taxation_customs/dds2/taric/quota_tariff_details.jsp?Lang=en&amp;StartDate=2026-01-01&amp;Code=098855</v>
      </c>
    </row>
    <row r="23" spans="1:5">
      <c r="A23" s="1" t="s">
        <v>44</v>
      </c>
      <c r="B23" s="2" t="s">
        <v>42</v>
      </c>
      <c r="C23" s="2" t="s">
        <v>45</v>
      </c>
      <c r="D23" s="4" t="s">
        <v>10</v>
      </c>
      <c r="E23" t="str">
        <f>CONCATENATE($B$1,Table1[[#This Row],[Current Quarter]],$B$2,Table1[[#This Row],[Order Number]])</f>
        <v>https://ec.europa.eu/taxation_customs/dds2/taric/quota_tariff_details.jsp?Lang=en&amp;StartDate=2026-01-01&amp;Code=098874</v>
      </c>
    </row>
    <row r="24" spans="1:5">
      <c r="A24" s="1" t="s">
        <v>46</v>
      </c>
      <c r="B24" s="2" t="s">
        <v>42</v>
      </c>
      <c r="C24" s="2" t="s">
        <v>16</v>
      </c>
      <c r="D24" s="4" t="s">
        <v>10</v>
      </c>
      <c r="E24" t="str">
        <f>CONCATENATE($B$1,Table1[[#This Row],[Current Quarter]],$B$2,Table1[[#This Row],[Order Number]])</f>
        <v>https://ec.europa.eu/taxation_customs/dds2/taric/quota_tariff_details.jsp?Lang=en&amp;StartDate=2026-01-01&amp;Code=098875</v>
      </c>
    </row>
    <row r="25" spans="1:5">
      <c r="A25" s="1" t="s">
        <v>47</v>
      </c>
      <c r="B25" s="2" t="s">
        <v>42</v>
      </c>
      <c r="C25" s="2" t="s">
        <v>20</v>
      </c>
      <c r="D25" s="4" t="s">
        <v>10</v>
      </c>
      <c r="E25" t="str">
        <f>CONCATENATE($B$1,Table1[[#This Row],[Current Quarter]],$B$2,Table1[[#This Row],[Order Number]])</f>
        <v>https://ec.europa.eu/taxation_customs/dds2/taric/quota_tariff_details.jsp?Lang=en&amp;StartDate=2026-01-01&amp;Code=098661</v>
      </c>
    </row>
    <row r="26" spans="1:5">
      <c r="A26" s="1" t="s">
        <v>48</v>
      </c>
      <c r="B26" s="2" t="s">
        <v>49</v>
      </c>
      <c r="C26" s="2" t="s">
        <v>12</v>
      </c>
      <c r="D26" s="4" t="s">
        <v>10</v>
      </c>
      <c r="E26" t="str">
        <f>CONCATENATE($B$1,Table1[[#This Row],[Current Quarter]],$B$2,Table1[[#This Row],[Order Number]])</f>
        <v>https://ec.europa.eu/taxation_customs/dds2/taric/quota_tariff_details.jsp?Lang=en&amp;StartDate=2026-01-01&amp;Code=098801</v>
      </c>
    </row>
    <row r="27" spans="1:5">
      <c r="A27" s="1" t="s">
        <v>50</v>
      </c>
      <c r="B27" s="2" t="s">
        <v>49</v>
      </c>
      <c r="C27" s="2" t="s">
        <v>14</v>
      </c>
      <c r="D27" s="4" t="s">
        <v>10</v>
      </c>
      <c r="E27" t="str">
        <f>CONCATENATE($B$1,Table1[[#This Row],[Current Quarter]],$B$2,Table1[[#This Row],[Order Number]])</f>
        <v>https://ec.europa.eu/taxation_customs/dds2/taric/quota_tariff_details.jsp?Lang=en&amp;StartDate=2026-01-01&amp;Code=098802</v>
      </c>
    </row>
    <row r="28" spans="1:5">
      <c r="A28" s="1" t="s">
        <v>51</v>
      </c>
      <c r="B28" s="2" t="s">
        <v>49</v>
      </c>
      <c r="C28" s="2" t="s">
        <v>16</v>
      </c>
      <c r="D28" s="4" t="s">
        <v>10</v>
      </c>
      <c r="E28" t="str">
        <f>CONCATENATE($B$1,Table1[[#This Row],[Current Quarter]],$B$2,Table1[[#This Row],[Order Number]])</f>
        <v>https://ec.europa.eu/taxation_customs/dds2/taric/quota_tariff_details.jsp?Lang=en&amp;StartDate=2026-01-01&amp;Code=098977</v>
      </c>
    </row>
    <row r="29" spans="1:5">
      <c r="A29" s="1" t="s">
        <v>52</v>
      </c>
      <c r="B29" s="2" t="s">
        <v>49</v>
      </c>
      <c r="C29" s="2" t="s">
        <v>18</v>
      </c>
      <c r="D29" s="4" t="s">
        <v>10</v>
      </c>
      <c r="E29" t="str">
        <f>CONCATENATE($B$1,Table1[[#This Row],[Current Quarter]],$B$2,Table1[[#This Row],[Order Number]])</f>
        <v>https://ec.europa.eu/taxation_customs/dds2/taric/quota_tariff_details.jsp?Lang=en&amp;StartDate=2026-01-01&amp;Code=098805</v>
      </c>
    </row>
    <row r="30" spans="1:5">
      <c r="A30" s="1" t="s">
        <v>53</v>
      </c>
      <c r="B30" s="2" t="s">
        <v>49</v>
      </c>
      <c r="C30" s="2" t="s">
        <v>20</v>
      </c>
      <c r="D30" s="4" t="s">
        <v>10</v>
      </c>
      <c r="E30" t="str">
        <f>CONCATENATE($B$1,Table1[[#This Row],[Current Quarter]],$B$2,Table1[[#This Row],[Order Number]])</f>
        <v>https://ec.europa.eu/taxation_customs/dds2/taric/quota_tariff_details.jsp?Lang=en&amp;StartDate=2026-01-01&amp;Code=098603</v>
      </c>
    </row>
    <row r="31" spans="1:5">
      <c r="A31" s="1" t="s">
        <v>54</v>
      </c>
      <c r="B31" s="2" t="s">
        <v>49</v>
      </c>
      <c r="C31" s="2" t="s">
        <v>55</v>
      </c>
      <c r="D31" s="4" t="s">
        <v>10</v>
      </c>
      <c r="E31" t="str">
        <f>CONCATENATE($B$1,Table1[[#This Row],[Current Quarter]],$B$2,Table1[[#This Row],[Order Number]])</f>
        <v>https://ec.europa.eu/taxation_customs/dds2/taric/quota_tariff_details.jsp?Lang=en&amp;StartDate=2026-01-01&amp;Code=098410</v>
      </c>
    </row>
    <row r="32" spans="1:5">
      <c r="A32" s="1" t="s">
        <v>56</v>
      </c>
      <c r="B32" s="2" t="s">
        <v>49</v>
      </c>
      <c r="C32" s="2" t="s">
        <v>24</v>
      </c>
      <c r="D32" s="4" t="s">
        <v>10</v>
      </c>
      <c r="E32" t="str">
        <f>CONCATENATE($B$1,Table1[[#This Row],[Current Quarter]],$B$2,Table1[[#This Row],[Order Number]])</f>
        <v>https://ec.europa.eu/taxation_customs/dds2/taric/quota_tariff_details.jsp?Lang=en&amp;StartDate=2026-01-01&amp;Code=098411</v>
      </c>
    </row>
    <row r="33" spans="1:5">
      <c r="A33" s="1" t="s">
        <v>57</v>
      </c>
      <c r="B33" s="2" t="s">
        <v>49</v>
      </c>
      <c r="C33" s="2" t="s">
        <v>28</v>
      </c>
      <c r="D33" s="4" t="s">
        <v>10</v>
      </c>
      <c r="E33" t="str">
        <f>CONCATENATE($B$1,Table1[[#This Row],[Current Quarter]],$B$2,Table1[[#This Row],[Order Number]])</f>
        <v>https://ec.europa.eu/taxation_customs/dds2/taric/quota_tariff_details.jsp?Lang=en&amp;StartDate=2026-01-01&amp;Code=098412</v>
      </c>
    </row>
    <row r="34" spans="1:5">
      <c r="A34" s="1" t="s">
        <v>58</v>
      </c>
      <c r="B34" s="2" t="s">
        <v>49</v>
      </c>
      <c r="C34" s="2" t="s">
        <v>26</v>
      </c>
      <c r="D34" s="4" t="s">
        <v>10</v>
      </c>
      <c r="E34" t="str">
        <f>CONCATENATE($B$1,Table1[[#This Row],[Current Quarter]],$B$2,Table1[[#This Row],[Order Number]])</f>
        <v>https://ec.europa.eu/taxation_customs/dds2/taric/quota_tariff_details.jsp?Lang=en&amp;StartDate=2026-01-01&amp;Code=098413</v>
      </c>
    </row>
    <row r="35" spans="1:5">
      <c r="A35" s="1" t="s">
        <v>59</v>
      </c>
      <c r="B35" s="2" t="s">
        <v>60</v>
      </c>
      <c r="C35" s="2" t="s">
        <v>16</v>
      </c>
      <c r="D35" s="4" t="s">
        <v>10</v>
      </c>
      <c r="E35" t="str">
        <f>CONCATENATE($B$1,Table1[[#This Row],[Current Quarter]],$B$2,Table1[[#This Row],[Order Number]])</f>
        <v>https://ec.europa.eu/taxation_customs/dds2/taric/quota_tariff_details.jsp?Lang=en&amp;StartDate=2026-01-01&amp;Code=098978</v>
      </c>
    </row>
    <row r="36" spans="1:5">
      <c r="A36" s="1" t="s">
        <v>61</v>
      </c>
      <c r="B36" s="2" t="s">
        <v>60</v>
      </c>
      <c r="C36" s="2" t="s">
        <v>62</v>
      </c>
      <c r="D36" s="4" t="s">
        <v>10</v>
      </c>
      <c r="E36" t="str">
        <f>CONCATENATE($B$1,Table1[[#This Row],[Current Quarter]],$B$2,Table1[[#This Row],[Order Number]])</f>
        <v>https://ec.europa.eu/taxation_customs/dds2/taric/quota_tariff_details.jsp?Lang=en&amp;StartDate=2026-01-01&amp;Code=098809</v>
      </c>
    </row>
    <row r="37" spans="1:5">
      <c r="A37" s="1" t="s">
        <v>63</v>
      </c>
      <c r="B37" s="2" t="s">
        <v>60</v>
      </c>
      <c r="C37" s="2" t="s">
        <v>14</v>
      </c>
      <c r="D37" s="4" t="s">
        <v>10</v>
      </c>
      <c r="E37" t="str">
        <f>CONCATENATE($B$1,Table1[[#This Row],[Current Quarter]],$B$2,Table1[[#This Row],[Order Number]])</f>
        <v>https://ec.europa.eu/taxation_customs/dds2/taric/quota_tariff_details.jsp?Lang=en&amp;StartDate=2026-01-01&amp;Code=098806</v>
      </c>
    </row>
    <row r="38" spans="1:5">
      <c r="A38" s="1" t="s">
        <v>64</v>
      </c>
      <c r="B38" s="2" t="s">
        <v>60</v>
      </c>
      <c r="C38" s="2" t="s">
        <v>20</v>
      </c>
      <c r="D38" s="4" t="s">
        <v>10</v>
      </c>
      <c r="E38" t="str">
        <f>CONCATENATE($B$1,Table1[[#This Row],[Current Quarter]],$B$2,Table1[[#This Row],[Order Number]])</f>
        <v>https://ec.europa.eu/taxation_customs/dds2/taric/quota_tariff_details.jsp?Lang=en&amp;StartDate=2026-01-01&amp;Code=098605</v>
      </c>
    </row>
    <row r="39" spans="1:5">
      <c r="A39" s="1" t="s">
        <v>65</v>
      </c>
      <c r="B39" s="2" t="s">
        <v>66</v>
      </c>
      <c r="C39" s="2" t="s">
        <v>14</v>
      </c>
      <c r="D39" s="4" t="s">
        <v>10</v>
      </c>
      <c r="E39" t="str">
        <f>CONCATENATE($B$1,Table1[[#This Row],[Current Quarter]],$B$2,Table1[[#This Row],[Order Number]])</f>
        <v>https://ec.europa.eu/taxation_customs/dds2/taric/quota_tariff_details.jsp?Lang=en&amp;StartDate=2026-01-01&amp;Code=098812</v>
      </c>
    </row>
    <row r="40" spans="1:5">
      <c r="A40" s="1" t="s">
        <v>67</v>
      </c>
      <c r="B40" s="2" t="s">
        <v>66</v>
      </c>
      <c r="C40" s="2" t="s">
        <v>68</v>
      </c>
      <c r="D40" s="4" t="s">
        <v>10</v>
      </c>
      <c r="E40" t="str">
        <f>CONCATENATE($B$1,Table1[[#This Row],[Current Quarter]],$B$2,Table1[[#This Row],[Order Number]])</f>
        <v>https://ec.europa.eu/taxation_customs/dds2/taric/quota_tariff_details.jsp?Lang=en&amp;StartDate=2026-01-01&amp;Code=098813</v>
      </c>
    </row>
    <row r="41" spans="1:5">
      <c r="A41" s="1" t="s">
        <v>69</v>
      </c>
      <c r="B41" s="2" t="s">
        <v>66</v>
      </c>
      <c r="C41" s="2" t="s">
        <v>70</v>
      </c>
      <c r="D41" s="4" t="s">
        <v>10</v>
      </c>
      <c r="E41" t="str">
        <f>CONCATENATE($B$1,Table1[[#This Row],[Current Quarter]],$B$2,Table1[[#This Row],[Order Number]])</f>
        <v>https://ec.europa.eu/taxation_customs/dds2/taric/quota_tariff_details.jsp?Lang=en&amp;StartDate=2026-01-01&amp;Code=098814</v>
      </c>
    </row>
    <row r="42" spans="1:5">
      <c r="A42" s="1" t="s">
        <v>71</v>
      </c>
      <c r="B42" s="2" t="s">
        <v>66</v>
      </c>
      <c r="C42" s="2" t="s">
        <v>20</v>
      </c>
      <c r="D42" s="4" t="s">
        <v>10</v>
      </c>
      <c r="E42" t="str">
        <f>CONCATENATE($B$1,Table1[[#This Row],[Current Quarter]],$B$2,Table1[[#This Row],[Order Number]])</f>
        <v>https://ec.europa.eu/taxation_customs/dds2/taric/quota_tariff_details.jsp?Lang=en&amp;StartDate=2026-01-01&amp;Code=098607</v>
      </c>
    </row>
    <row r="43" spans="1:5">
      <c r="A43" s="1" t="s">
        <v>72</v>
      </c>
      <c r="B43" s="2" t="s">
        <v>66</v>
      </c>
      <c r="C43" s="2" t="s">
        <v>26</v>
      </c>
      <c r="D43" s="4" t="s">
        <v>10</v>
      </c>
      <c r="E43" t="str">
        <f>CONCATENATE($B$1,Table1[[#This Row],[Current Quarter]],$B$2,Table1[[#This Row],[Order Number]])</f>
        <v>https://ec.europa.eu/taxation_customs/dds2/taric/quota_tariff_details.jsp?Lang=en&amp;StartDate=2026-01-01&amp;Code=098421</v>
      </c>
    </row>
    <row r="44" spans="1:5">
      <c r="A44" s="1" t="s">
        <v>73</v>
      </c>
      <c r="B44" s="2" t="s">
        <v>74</v>
      </c>
      <c r="C44" s="2" t="s">
        <v>14</v>
      </c>
      <c r="D44" s="4" t="s">
        <v>10</v>
      </c>
      <c r="E44" t="str">
        <f>CONCATENATE($B$1,Table1[[#This Row],[Current Quarter]],$B$2,Table1[[#This Row],[Order Number]])</f>
        <v>https://ec.europa.eu/taxation_customs/dds2/taric/quota_tariff_details.jsp?Lang=en&amp;StartDate=2026-01-01&amp;Code=098816</v>
      </c>
    </row>
    <row r="45" spans="1:5">
      <c r="A45" s="1" t="s">
        <v>75</v>
      </c>
      <c r="B45" s="2" t="s">
        <v>74</v>
      </c>
      <c r="C45" s="2" t="s">
        <v>12</v>
      </c>
      <c r="D45" s="4" t="s">
        <v>10</v>
      </c>
      <c r="E45" t="str">
        <f>CONCATENATE($B$1,Table1[[#This Row],[Current Quarter]],$B$2,Table1[[#This Row],[Order Number]])</f>
        <v>https://ec.europa.eu/taxation_customs/dds2/taric/quota_tariff_details.jsp?Lang=en&amp;StartDate=2026-01-01&amp;Code=098817</v>
      </c>
    </row>
    <row r="46" spans="1:5">
      <c r="A46" s="1" t="s">
        <v>76</v>
      </c>
      <c r="B46" s="2" t="s">
        <v>74</v>
      </c>
      <c r="C46" s="2" t="s">
        <v>16</v>
      </c>
      <c r="D46" s="4" t="s">
        <v>10</v>
      </c>
      <c r="E46" t="str">
        <f>CONCATENATE($B$1,Table1[[#This Row],[Current Quarter]],$B$2,Table1[[#This Row],[Order Number]])</f>
        <v>https://ec.europa.eu/taxation_customs/dds2/taric/quota_tariff_details.jsp?Lang=en&amp;StartDate=2026-01-01&amp;Code=098979</v>
      </c>
    </row>
    <row r="47" spans="1:5">
      <c r="A47" s="1" t="s">
        <v>77</v>
      </c>
      <c r="B47" s="2" t="s">
        <v>74</v>
      </c>
      <c r="C47" s="2" t="s">
        <v>20</v>
      </c>
      <c r="D47" s="4" t="s">
        <v>10</v>
      </c>
      <c r="E47" t="str">
        <f>CONCATENATE($B$1,Table1[[#This Row],[Current Quarter]],$B$2,Table1[[#This Row],[Order Number]])</f>
        <v>https://ec.europa.eu/taxation_customs/dds2/taric/quota_tariff_details.jsp?Lang=en&amp;StartDate=2026-01-01&amp;Code=098609</v>
      </c>
    </row>
    <row r="48" spans="1:5">
      <c r="A48" s="1" t="s">
        <v>78</v>
      </c>
      <c r="B48" s="2" t="s">
        <v>74</v>
      </c>
      <c r="C48" s="2" t="s">
        <v>55</v>
      </c>
      <c r="D48" s="4" t="s">
        <v>10</v>
      </c>
      <c r="E48" t="str">
        <f>CONCATENATE($B$1,Table1[[#This Row],[Current Quarter]],$B$2,Table1[[#This Row],[Order Number]])</f>
        <v>https://ec.europa.eu/taxation_customs/dds2/taric/quota_tariff_details.jsp?Lang=en&amp;StartDate=2026-01-01&amp;Code=098430</v>
      </c>
    </row>
    <row r="49" spans="1:5">
      <c r="A49" s="1" t="s">
        <v>79</v>
      </c>
      <c r="B49" s="2" t="s">
        <v>74</v>
      </c>
      <c r="C49" s="2" t="s">
        <v>24</v>
      </c>
      <c r="D49" s="4" t="s">
        <v>10</v>
      </c>
      <c r="E49" t="str">
        <f>CONCATENATE($B$1,Table1[[#This Row],[Current Quarter]],$B$2,Table1[[#This Row],[Order Number]])</f>
        <v>https://ec.europa.eu/taxation_customs/dds2/taric/quota_tariff_details.jsp?Lang=en&amp;StartDate=2026-01-01&amp;Code=098431</v>
      </c>
    </row>
    <row r="50" spans="1:5">
      <c r="A50" s="1" t="s">
        <v>80</v>
      </c>
      <c r="B50" s="2" t="s">
        <v>74</v>
      </c>
      <c r="C50" s="2" t="s">
        <v>28</v>
      </c>
      <c r="D50" s="4" t="s">
        <v>10</v>
      </c>
      <c r="E50" t="str">
        <f>CONCATENATE($B$1,Table1[[#This Row],[Current Quarter]],$B$2,Table1[[#This Row],[Order Number]])</f>
        <v>https://ec.europa.eu/taxation_customs/dds2/taric/quota_tariff_details.jsp?Lang=en&amp;StartDate=2026-01-01&amp;Code=098432</v>
      </c>
    </row>
    <row r="51" spans="1:5">
      <c r="A51" s="1" t="s">
        <v>81</v>
      </c>
      <c r="B51" s="2" t="s">
        <v>74</v>
      </c>
      <c r="C51" s="2" t="s">
        <v>82</v>
      </c>
      <c r="D51" s="4" t="s">
        <v>10</v>
      </c>
      <c r="E51" t="str">
        <f>CONCATENATE($B$1,Table1[[#This Row],[Current Quarter]],$B$2,Table1[[#This Row],[Order Number]])</f>
        <v>https://ec.europa.eu/taxation_customs/dds2/taric/quota_tariff_details.jsp?Lang=en&amp;StartDate=2026-01-01&amp;Code=098422</v>
      </c>
    </row>
    <row r="52" spans="1:5">
      <c r="A52" s="1" t="s">
        <v>83</v>
      </c>
      <c r="B52" s="2" t="s">
        <v>84</v>
      </c>
      <c r="C52" s="2" t="s">
        <v>68</v>
      </c>
      <c r="D52" s="4" t="s">
        <v>10</v>
      </c>
      <c r="E52" t="str">
        <f>CONCATENATE($B$1,Table1[[#This Row],[Current Quarter]],$B$2,Table1[[#This Row],[Order Number]])</f>
        <v>https://ec.europa.eu/taxation_customs/dds2/taric/quota_tariff_details.jsp?Lang=en&amp;StartDate=2026-01-01&amp;Code=098821</v>
      </c>
    </row>
    <row r="53" spans="1:5">
      <c r="A53" s="1" t="s">
        <v>85</v>
      </c>
      <c r="B53" s="2" t="s">
        <v>84</v>
      </c>
      <c r="C53" s="2" t="s">
        <v>14</v>
      </c>
      <c r="D53" s="4" t="s">
        <v>10</v>
      </c>
      <c r="E53" t="str">
        <f>CONCATENATE($B$1,Table1[[#This Row],[Current Quarter]],$B$2,Table1[[#This Row],[Order Number]])</f>
        <v>https://ec.europa.eu/taxation_customs/dds2/taric/quota_tariff_details.jsp?Lang=en&amp;StartDate=2026-01-01&amp;Code=098822</v>
      </c>
    </row>
    <row r="54" spans="1:5">
      <c r="A54" s="1" t="s">
        <v>86</v>
      </c>
      <c r="B54" s="2" t="s">
        <v>84</v>
      </c>
      <c r="C54" s="2" t="s">
        <v>12</v>
      </c>
      <c r="D54" s="4" t="s">
        <v>10</v>
      </c>
      <c r="E54" t="str">
        <f>CONCATENATE($B$1,Table1[[#This Row],[Current Quarter]],$B$2,Table1[[#This Row],[Order Number]])</f>
        <v>https://ec.europa.eu/taxation_customs/dds2/taric/quota_tariff_details.jsp?Lang=en&amp;StartDate=2026-01-01&amp;Code=098823</v>
      </c>
    </row>
    <row r="55" spans="1:5">
      <c r="A55" s="1" t="s">
        <v>87</v>
      </c>
      <c r="B55" s="2" t="s">
        <v>84</v>
      </c>
      <c r="C55" s="2" t="s">
        <v>16</v>
      </c>
      <c r="D55" s="4" t="s">
        <v>10</v>
      </c>
      <c r="E55" t="str">
        <f>CONCATENATE($B$1,Table1[[#This Row],[Current Quarter]],$B$2,Table1[[#This Row],[Order Number]])</f>
        <v>https://ec.europa.eu/taxation_customs/dds2/taric/quota_tariff_details.jsp?Lang=en&amp;StartDate=2026-01-01&amp;Code=098980</v>
      </c>
    </row>
    <row r="56" spans="1:5">
      <c r="A56" s="1" t="s">
        <v>88</v>
      </c>
      <c r="B56" s="2" t="s">
        <v>84</v>
      </c>
      <c r="C56" s="2" t="s">
        <v>20</v>
      </c>
      <c r="D56" s="4" t="s">
        <v>10</v>
      </c>
      <c r="E56" t="str">
        <f>CONCATENATE($B$1,Table1[[#This Row],[Current Quarter]],$B$2,Table1[[#This Row],[Order Number]])</f>
        <v>https://ec.europa.eu/taxation_customs/dds2/taric/quota_tariff_details.jsp?Lang=en&amp;StartDate=2026-01-01&amp;Code=098611</v>
      </c>
    </row>
    <row r="57" spans="1:5">
      <c r="A57" s="1" t="s">
        <v>89</v>
      </c>
      <c r="B57" s="2" t="s">
        <v>90</v>
      </c>
      <c r="C57" s="2" t="s">
        <v>12</v>
      </c>
      <c r="D57" s="4" t="s">
        <v>10</v>
      </c>
      <c r="E57" t="str">
        <f>CONCATENATE($B$1,Table1[[#This Row],[Current Quarter]],$B$2,Table1[[#This Row],[Order Number]])</f>
        <v>https://ec.europa.eu/taxation_customs/dds2/taric/quota_tariff_details.jsp?Lang=en&amp;StartDate=2026-01-01&amp;Code=098826</v>
      </c>
    </row>
    <row r="58" spans="1:5">
      <c r="A58" s="1" t="s">
        <v>91</v>
      </c>
      <c r="B58" s="2" t="s">
        <v>90</v>
      </c>
      <c r="C58" s="2" t="s">
        <v>14</v>
      </c>
      <c r="D58" s="4" t="s">
        <v>10</v>
      </c>
      <c r="E58" t="str">
        <f>CONCATENATE($B$1,Table1[[#This Row],[Current Quarter]],$B$2,Table1[[#This Row],[Order Number]])</f>
        <v>https://ec.europa.eu/taxation_customs/dds2/taric/quota_tariff_details.jsp?Lang=en&amp;StartDate=2026-01-01&amp;Code=098827</v>
      </c>
    </row>
    <row r="59" spans="1:5">
      <c r="A59" s="1" t="s">
        <v>92</v>
      </c>
      <c r="B59" s="2" t="s">
        <v>90</v>
      </c>
      <c r="C59" s="2" t="s">
        <v>16</v>
      </c>
      <c r="D59" s="4" t="s">
        <v>10</v>
      </c>
      <c r="E59" t="str">
        <f>CONCATENATE($B$1,Table1[[#This Row],[Current Quarter]],$B$2,Table1[[#This Row],[Order Number]])</f>
        <v>https://ec.europa.eu/taxation_customs/dds2/taric/quota_tariff_details.jsp?Lang=en&amp;StartDate=2026-01-01&amp;Code=098981</v>
      </c>
    </row>
    <row r="60" spans="1:5">
      <c r="A60" s="1" t="s">
        <v>93</v>
      </c>
      <c r="B60" s="2" t="s">
        <v>90</v>
      </c>
      <c r="C60" s="2" t="s">
        <v>70</v>
      </c>
      <c r="D60" s="4" t="s">
        <v>10</v>
      </c>
      <c r="E60" t="str">
        <f>CONCATENATE($B$1,Table1[[#This Row],[Current Quarter]],$B$2,Table1[[#This Row],[Order Number]])</f>
        <v>https://ec.europa.eu/taxation_customs/dds2/taric/quota_tariff_details.jsp?Lang=en&amp;StartDate=2026-01-01&amp;Code=098828</v>
      </c>
    </row>
    <row r="61" spans="1:5">
      <c r="A61" s="1" t="s">
        <v>94</v>
      </c>
      <c r="B61" s="2" t="s">
        <v>90</v>
      </c>
      <c r="C61" s="2" t="s">
        <v>9</v>
      </c>
      <c r="D61" s="4" t="s">
        <v>10</v>
      </c>
      <c r="E61" t="str">
        <f>CONCATENATE($B$1,Table1[[#This Row],[Current Quarter]],$B$2,Table1[[#This Row],[Order Number]])</f>
        <v>https://ec.europa.eu/taxation_customs/dds2/taric/quota_tariff_details.jsp?Lang=en&amp;StartDate=2026-01-01&amp;Code=098829</v>
      </c>
    </row>
    <row r="62" spans="1:5">
      <c r="A62" s="1" t="s">
        <v>95</v>
      </c>
      <c r="B62" s="2" t="s">
        <v>90</v>
      </c>
      <c r="C62" s="2" t="s">
        <v>20</v>
      </c>
      <c r="D62" s="4" t="s">
        <v>10</v>
      </c>
      <c r="E62" t="str">
        <f>CONCATENATE($B$1,Table1[[#This Row],[Current Quarter]],$B$2,Table1[[#This Row],[Order Number]])</f>
        <v>https://ec.europa.eu/taxation_customs/dds2/taric/quota_tariff_details.jsp?Lang=en&amp;StartDate=2026-01-01&amp;Code=098613</v>
      </c>
    </row>
    <row r="63" spans="1:5">
      <c r="A63" s="1" t="s">
        <v>96</v>
      </c>
      <c r="B63" s="2" t="s">
        <v>90</v>
      </c>
      <c r="C63" s="2" t="s">
        <v>24</v>
      </c>
      <c r="D63" s="4" t="s">
        <v>10</v>
      </c>
      <c r="E63" t="str">
        <f>CONCATENATE($B$1,Table1[[#This Row],[Current Quarter]],$B$2,Table1[[#This Row],[Order Number]])</f>
        <v>https://ec.europa.eu/taxation_customs/dds2/taric/quota_tariff_details.jsp?Lang=en&amp;StartDate=2026-01-01&amp;Code=098414</v>
      </c>
    </row>
    <row r="64" spans="1:5">
      <c r="A64" s="1" t="s">
        <v>97</v>
      </c>
      <c r="B64" s="2" t="s">
        <v>98</v>
      </c>
      <c r="C64" s="2" t="s">
        <v>68</v>
      </c>
      <c r="D64" s="4" t="s">
        <v>10</v>
      </c>
      <c r="E64" t="str">
        <f>CONCATENATE($B$1,Table1[[#This Row],[Current Quarter]],$B$2,Table1[[#This Row],[Order Number]])</f>
        <v>https://ec.europa.eu/taxation_customs/dds2/taric/quota_tariff_details.jsp?Lang=en&amp;StartDate=2026-01-01&amp;Code=098831</v>
      </c>
    </row>
    <row r="65" spans="1:5">
      <c r="A65" s="1" t="s">
        <v>99</v>
      </c>
      <c r="B65" s="2" t="s">
        <v>98</v>
      </c>
      <c r="C65" s="2" t="s">
        <v>16</v>
      </c>
      <c r="D65" s="4" t="s">
        <v>10</v>
      </c>
      <c r="E65" t="str">
        <f>CONCATENATE($B$1,Table1[[#This Row],[Current Quarter]],$B$2,Table1[[#This Row],[Order Number]])</f>
        <v>https://ec.europa.eu/taxation_customs/dds2/taric/quota_tariff_details.jsp?Lang=en&amp;StartDate=2026-01-01&amp;Code=098982</v>
      </c>
    </row>
    <row r="66" spans="1:5">
      <c r="A66" s="1" t="s">
        <v>100</v>
      </c>
      <c r="B66" s="2" t="s">
        <v>98</v>
      </c>
      <c r="C66" s="2" t="s">
        <v>18</v>
      </c>
      <c r="D66" s="4" t="s">
        <v>10</v>
      </c>
      <c r="E66" t="str">
        <f>CONCATENATE($B$1,Table1[[#This Row],[Current Quarter]],$B$2,Table1[[#This Row],[Order Number]])</f>
        <v>https://ec.europa.eu/taxation_customs/dds2/taric/quota_tariff_details.jsp?Lang=en&amp;StartDate=2026-01-01&amp;Code=098832</v>
      </c>
    </row>
    <row r="67" spans="1:5">
      <c r="A67" s="1" t="s">
        <v>101</v>
      </c>
      <c r="B67" s="2" t="s">
        <v>98</v>
      </c>
      <c r="C67" s="2" t="s">
        <v>14</v>
      </c>
      <c r="D67" s="4" t="s">
        <v>10</v>
      </c>
      <c r="E67" t="str">
        <f>CONCATENATE($B$1,Table1[[#This Row],[Current Quarter]],$B$2,Table1[[#This Row],[Order Number]])</f>
        <v>https://ec.europa.eu/taxation_customs/dds2/taric/quota_tariff_details.jsp?Lang=en&amp;StartDate=2026-01-01&amp;Code=098833</v>
      </c>
    </row>
    <row r="68" spans="1:5">
      <c r="A68" s="1" t="s">
        <v>102</v>
      </c>
      <c r="B68" s="2" t="s">
        <v>98</v>
      </c>
      <c r="C68" s="2" t="s">
        <v>70</v>
      </c>
      <c r="D68" s="4" t="s">
        <v>10</v>
      </c>
      <c r="E68" t="str">
        <f>CONCATENATE($B$1,Table1[[#This Row],[Current Quarter]],$B$2,Table1[[#This Row],[Order Number]])</f>
        <v>https://ec.europa.eu/taxation_customs/dds2/taric/quota_tariff_details.jsp?Lang=en&amp;StartDate=2026-01-01&amp;Code=098834</v>
      </c>
    </row>
    <row r="69" spans="1:5">
      <c r="A69" s="1" t="s">
        <v>103</v>
      </c>
      <c r="B69" s="2" t="s">
        <v>98</v>
      </c>
      <c r="C69" s="2" t="s">
        <v>20</v>
      </c>
      <c r="D69" s="4" t="s">
        <v>10</v>
      </c>
      <c r="E69" t="str">
        <f>CONCATENATE($B$1,Table1[[#This Row],[Current Quarter]],$B$2,Table1[[#This Row],[Order Number]])</f>
        <v>https://ec.europa.eu/taxation_customs/dds2/taric/quota_tariff_details.jsp?Lang=en&amp;StartDate=2026-01-01&amp;Code=098615</v>
      </c>
    </row>
    <row r="70" spans="1:5">
      <c r="A70" s="1" t="s">
        <v>104</v>
      </c>
      <c r="B70" s="2" t="s">
        <v>98</v>
      </c>
      <c r="C70" s="2" t="s">
        <v>105</v>
      </c>
      <c r="D70" s="4" t="s">
        <v>10</v>
      </c>
      <c r="E70" t="str">
        <f>CONCATENATE($B$1,Table1[[#This Row],[Current Quarter]],$B$2,Table1[[#This Row],[Order Number]])</f>
        <v>https://ec.europa.eu/taxation_customs/dds2/taric/quota_tariff_details.jsp?Lang=en&amp;StartDate=2026-01-01&amp;Code=098423</v>
      </c>
    </row>
    <row r="71" spans="1:5">
      <c r="A71" s="1" t="s">
        <v>106</v>
      </c>
      <c r="B71" s="2" t="s">
        <v>98</v>
      </c>
      <c r="C71" s="2" t="s">
        <v>55</v>
      </c>
      <c r="D71" s="4" t="s">
        <v>10</v>
      </c>
      <c r="E71" t="str">
        <f>CONCATENATE($B$1,Table1[[#This Row],[Current Quarter]],$B$2,Table1[[#This Row],[Order Number]])</f>
        <v>https://ec.europa.eu/taxation_customs/dds2/taric/quota_tariff_details.jsp?Lang=en&amp;StartDate=2026-01-01&amp;Code=098424</v>
      </c>
    </row>
    <row r="72" spans="1:5">
      <c r="A72" s="1" t="s">
        <v>107</v>
      </c>
      <c r="B72" s="2" t="s">
        <v>98</v>
      </c>
      <c r="C72" s="2" t="s">
        <v>26</v>
      </c>
      <c r="D72" s="4" t="s">
        <v>10</v>
      </c>
      <c r="E72" t="str">
        <f>CONCATENATE($B$1,Table1[[#This Row],[Current Quarter]],$B$2,Table1[[#This Row],[Order Number]])</f>
        <v>https://ec.europa.eu/taxation_customs/dds2/taric/quota_tariff_details.jsp?Lang=en&amp;StartDate=2026-01-01&amp;Code=098419</v>
      </c>
    </row>
    <row r="73" spans="1:5">
      <c r="A73" s="1" t="s">
        <v>108</v>
      </c>
      <c r="B73" s="2" t="s">
        <v>109</v>
      </c>
      <c r="C73" s="2" t="s">
        <v>20</v>
      </c>
      <c r="D73" s="4" t="s">
        <v>10</v>
      </c>
      <c r="E73" t="str">
        <f>CONCATENATE($B$1,Table1[[#This Row],[Current Quarter]],$B$2,Table1[[#This Row],[Order Number]])</f>
        <v>https://ec.europa.eu/taxation_customs/dds2/taric/quota_tariff_details.jsp?Lang=en&amp;StartDate=2026-01-01&amp;Code=098617</v>
      </c>
    </row>
    <row r="74" spans="1:5">
      <c r="A74" s="1" t="s">
        <v>110</v>
      </c>
      <c r="B74" s="2" t="s">
        <v>109</v>
      </c>
      <c r="C74" s="2" t="s">
        <v>105</v>
      </c>
      <c r="D74" s="4" t="s">
        <v>10</v>
      </c>
      <c r="E74" t="str">
        <f>CONCATENATE($B$1,Table1[[#This Row],[Current Quarter]],$B$2,Table1[[#This Row],[Order Number]])</f>
        <v>https://ec.europa.eu/taxation_customs/dds2/taric/quota_tariff_details.jsp?Lang=en&amp;StartDate=2026-01-01&amp;Code=098425</v>
      </c>
    </row>
    <row r="75" spans="1:5">
      <c r="A75" s="1" t="s">
        <v>111</v>
      </c>
      <c r="B75" s="2" t="s">
        <v>109</v>
      </c>
      <c r="C75" s="2" t="s">
        <v>112</v>
      </c>
      <c r="D75" s="4" t="s">
        <v>10</v>
      </c>
      <c r="E75" t="str">
        <f>CONCATENATE($B$1,Table1[[#This Row],[Current Quarter]],$B$2,Table1[[#This Row],[Order Number]])</f>
        <v>https://ec.europa.eu/taxation_customs/dds2/taric/quota_tariff_details.jsp?Lang=en&amp;StartDate=2026-01-01&amp;Code=098426</v>
      </c>
    </row>
    <row r="76" spans="1:5">
      <c r="A76" s="1" t="s">
        <v>113</v>
      </c>
      <c r="B76" s="2" t="s">
        <v>109</v>
      </c>
      <c r="C76" s="2" t="s">
        <v>114</v>
      </c>
      <c r="D76" s="4" t="s">
        <v>10</v>
      </c>
      <c r="E76" t="str">
        <f>CONCATENATE($B$1,Table1[[#This Row],[Current Quarter]],$B$2,Table1[[#This Row],[Order Number]])</f>
        <v>https://ec.europa.eu/taxation_customs/dds2/taric/quota_tariff_details.jsp?Lang=en&amp;StartDate=2026-01-01&amp;Code=098427</v>
      </c>
    </row>
    <row r="77" spans="1:5">
      <c r="A77" s="1" t="s">
        <v>115</v>
      </c>
      <c r="B77" s="2" t="s">
        <v>109</v>
      </c>
      <c r="C77" s="2" t="s">
        <v>55</v>
      </c>
      <c r="D77" s="4" t="s">
        <v>10</v>
      </c>
      <c r="E77" t="str">
        <f>CONCATENATE($B$1,Table1[[#This Row],[Current Quarter]],$B$2,Table1[[#This Row],[Order Number]])</f>
        <v>https://ec.europa.eu/taxation_customs/dds2/taric/quota_tariff_details.jsp?Lang=en&amp;StartDate=2026-01-01&amp;Code=098418</v>
      </c>
    </row>
    <row r="78" spans="1:5">
      <c r="A78" s="1" t="s">
        <v>116</v>
      </c>
      <c r="B78" s="2" t="s">
        <v>117</v>
      </c>
      <c r="C78" s="2" t="s">
        <v>20</v>
      </c>
      <c r="D78" s="4" t="s">
        <v>10</v>
      </c>
      <c r="E78" t="str">
        <f>CONCATENATE($B$1,Table1[[#This Row],[Current Quarter]],$B$2,Table1[[#This Row],[Order Number]])</f>
        <v>https://ec.europa.eu/taxation_customs/dds2/taric/quota_tariff_details.jsp?Lang=en&amp;StartDate=2026-01-01&amp;Code=098619</v>
      </c>
    </row>
    <row r="79" spans="1:5">
      <c r="A79" s="1" t="s">
        <v>118</v>
      </c>
      <c r="B79" s="2" t="s">
        <v>119</v>
      </c>
      <c r="C79" s="2" t="s">
        <v>14</v>
      </c>
      <c r="D79" s="4" t="s">
        <v>10</v>
      </c>
      <c r="E79" t="str">
        <f>CONCATENATE($B$1,Table1[[#This Row],[Current Quarter]],$B$2,Table1[[#This Row],[Order Number]])</f>
        <v>https://ec.europa.eu/taxation_customs/dds2/taric/quota_tariff_details.jsp?Lang=en&amp;StartDate=2026-01-01&amp;Code=098846</v>
      </c>
    </row>
    <row r="80" spans="1:5">
      <c r="A80" s="1" t="s">
        <v>120</v>
      </c>
      <c r="B80" s="2" t="s">
        <v>119</v>
      </c>
      <c r="C80" s="2" t="s">
        <v>70</v>
      </c>
      <c r="D80" s="4" t="s">
        <v>10</v>
      </c>
      <c r="E80" t="str">
        <f>CONCATENATE($B$1,Table1[[#This Row],[Current Quarter]],$B$2,Table1[[#This Row],[Order Number]])</f>
        <v>https://ec.europa.eu/taxation_customs/dds2/taric/quota_tariff_details.jsp?Lang=en&amp;StartDate=2026-01-01&amp;Code=098847</v>
      </c>
    </row>
    <row r="81" spans="1:5">
      <c r="A81" s="1" t="s">
        <v>121</v>
      </c>
      <c r="B81" s="2" t="s">
        <v>119</v>
      </c>
      <c r="C81" s="2" t="s">
        <v>12</v>
      </c>
      <c r="D81" s="4" t="s">
        <v>10</v>
      </c>
      <c r="E81" t="str">
        <f>CONCATENATE($B$1,Table1[[#This Row],[Current Quarter]],$B$2,Table1[[#This Row],[Order Number]])</f>
        <v>https://ec.europa.eu/taxation_customs/dds2/taric/quota_tariff_details.jsp?Lang=en&amp;StartDate=2026-01-01&amp;Code=098848</v>
      </c>
    </row>
    <row r="82" spans="1:5">
      <c r="A82" s="1" t="s">
        <v>122</v>
      </c>
      <c r="B82" s="2" t="s">
        <v>119</v>
      </c>
      <c r="C82" s="2" t="s">
        <v>123</v>
      </c>
      <c r="D82" s="4" t="s">
        <v>10</v>
      </c>
      <c r="E82" t="str">
        <f>CONCATENATE($B$1,Table1[[#This Row],[Current Quarter]],$B$2,Table1[[#This Row],[Order Number]])</f>
        <v>https://ec.europa.eu/taxation_customs/dds2/taric/quota_tariff_details.jsp?Lang=en&amp;StartDate=2026-01-01&amp;Code=098853</v>
      </c>
    </row>
    <row r="83" spans="1:5">
      <c r="A83" s="1" t="s">
        <v>124</v>
      </c>
      <c r="B83" s="2" t="s">
        <v>119</v>
      </c>
      <c r="C83" s="2" t="s">
        <v>45</v>
      </c>
      <c r="D83" s="4" t="s">
        <v>10</v>
      </c>
      <c r="E83" t="str">
        <f>CONCATENATE($B$1,Table1[[#This Row],[Current Quarter]],$B$2,Table1[[#This Row],[Order Number]])</f>
        <v>https://ec.europa.eu/taxation_customs/dds2/taric/quota_tariff_details.jsp?Lang=en&amp;StartDate=2026-01-01&amp;Code=098849</v>
      </c>
    </row>
    <row r="84" spans="1:5">
      <c r="A84" s="1" t="s">
        <v>125</v>
      </c>
      <c r="B84" s="2" t="s">
        <v>119</v>
      </c>
      <c r="C84" s="2" t="s">
        <v>9</v>
      </c>
      <c r="D84" s="4" t="s">
        <v>10</v>
      </c>
      <c r="E84" t="str">
        <f>CONCATENATE($B$1,Table1[[#This Row],[Current Quarter]],$B$2,Table1[[#This Row],[Order Number]])</f>
        <v>https://ec.europa.eu/taxation_customs/dds2/taric/quota_tariff_details.jsp?Lang=en&amp;StartDate=2026-01-01&amp;Code=098850</v>
      </c>
    </row>
    <row r="85" spans="1:5">
      <c r="A85" s="1" t="s">
        <v>126</v>
      </c>
      <c r="B85" s="2" t="s">
        <v>119</v>
      </c>
      <c r="C85" s="2" t="s">
        <v>20</v>
      </c>
      <c r="D85" s="4" t="s">
        <v>10</v>
      </c>
      <c r="E85" t="str">
        <f>CONCATENATE($B$1,Table1[[#This Row],[Current Quarter]],$B$2,Table1[[#This Row],[Order Number]])</f>
        <v>https://ec.europa.eu/taxation_customs/dds2/taric/quota_tariff_details.jsp?Lang=en&amp;StartDate=2026-01-01&amp;Code=098621</v>
      </c>
    </row>
    <row r="86" spans="1:5">
      <c r="A86" s="1" t="s">
        <v>127</v>
      </c>
      <c r="B86" s="2" t="s">
        <v>128</v>
      </c>
      <c r="C86" s="2" t="s">
        <v>68</v>
      </c>
      <c r="D86" s="4" t="s">
        <v>10</v>
      </c>
      <c r="E86" t="str">
        <f>CONCATENATE($B$1,Table1[[#This Row],[Current Quarter]],$B$2,Table1[[#This Row],[Order Number]])</f>
        <v>https://ec.europa.eu/taxation_customs/dds2/taric/quota_tariff_details.jsp?Lang=en&amp;StartDate=2026-01-01&amp;Code=098856</v>
      </c>
    </row>
    <row r="87" spans="1:5">
      <c r="A87" s="1" t="s">
        <v>129</v>
      </c>
      <c r="B87" s="2" t="s">
        <v>128</v>
      </c>
      <c r="C87" s="2" t="s">
        <v>12</v>
      </c>
      <c r="D87" s="4" t="s">
        <v>10</v>
      </c>
      <c r="E87" t="str">
        <f>CONCATENATE($B$1,Table1[[#This Row],[Current Quarter]],$B$2,Table1[[#This Row],[Order Number]])</f>
        <v>https://ec.europa.eu/taxation_customs/dds2/taric/quota_tariff_details.jsp?Lang=en&amp;StartDate=2026-01-01&amp;Code=098857</v>
      </c>
    </row>
    <row r="88" spans="1:5">
      <c r="A88" s="1" t="s">
        <v>130</v>
      </c>
      <c r="B88" s="2" t="s">
        <v>128</v>
      </c>
      <c r="C88" s="2" t="s">
        <v>123</v>
      </c>
      <c r="D88" s="4" t="s">
        <v>10</v>
      </c>
      <c r="E88" t="str">
        <f>CONCATENATE($B$1,Table1[[#This Row],[Current Quarter]],$B$2,Table1[[#This Row],[Order Number]])</f>
        <v>https://ec.europa.eu/taxation_customs/dds2/taric/quota_tariff_details.jsp?Lang=en&amp;StartDate=2026-01-01&amp;Code=098859</v>
      </c>
    </row>
    <row r="89" spans="1:5">
      <c r="A89" s="1" t="s">
        <v>131</v>
      </c>
      <c r="B89" s="2" t="s">
        <v>128</v>
      </c>
      <c r="C89" s="2" t="s">
        <v>16</v>
      </c>
      <c r="D89" s="4" t="s">
        <v>10</v>
      </c>
      <c r="E89" t="str">
        <f>CONCATENATE($B$1,Table1[[#This Row],[Current Quarter]],$B$2,Table1[[#This Row],[Order Number]])</f>
        <v>https://ec.europa.eu/taxation_customs/dds2/taric/quota_tariff_details.jsp?Lang=en&amp;StartDate=2026-01-01&amp;Code=098984</v>
      </c>
    </row>
    <row r="90" spans="1:5">
      <c r="A90" s="1" t="s">
        <v>132</v>
      </c>
      <c r="B90" s="2" t="s">
        <v>128</v>
      </c>
      <c r="C90" s="2" t="s">
        <v>70</v>
      </c>
      <c r="D90" s="4" t="s">
        <v>10</v>
      </c>
      <c r="E90" t="str">
        <f>CONCATENATE($B$1,Table1[[#This Row],[Current Quarter]],$B$2,Table1[[#This Row],[Order Number]])</f>
        <v>https://ec.europa.eu/taxation_customs/dds2/taric/quota_tariff_details.jsp?Lang=en&amp;StartDate=2026-01-01&amp;Code=098858</v>
      </c>
    </row>
    <row r="91" spans="1:5">
      <c r="A91" s="1" t="s">
        <v>133</v>
      </c>
      <c r="B91" s="2" t="s">
        <v>128</v>
      </c>
      <c r="C91" s="2" t="s">
        <v>20</v>
      </c>
      <c r="D91" s="4" t="s">
        <v>10</v>
      </c>
      <c r="E91" t="str">
        <f>CONCATENATE($B$1,Table1[[#This Row],[Current Quarter]],$B$2,Table1[[#This Row],[Order Number]])</f>
        <v>https://ec.europa.eu/taxation_customs/dds2/taric/quota_tariff_details.jsp?Lang=en&amp;StartDate=2026-01-01&amp;Code=098623</v>
      </c>
    </row>
    <row r="92" spans="1:5">
      <c r="A92" s="1" t="s">
        <v>134</v>
      </c>
      <c r="B92" s="2" t="s">
        <v>135</v>
      </c>
      <c r="C92" s="2" t="s">
        <v>68</v>
      </c>
      <c r="D92" s="4" t="s">
        <v>10</v>
      </c>
      <c r="E92" t="str">
        <f>CONCATENATE($B$1,Table1[[#This Row],[Current Quarter]],$B$2,Table1[[#This Row],[Order Number]])</f>
        <v>https://ec.europa.eu/taxation_customs/dds2/taric/quota_tariff_details.jsp?Lang=en&amp;StartDate=2026-01-01&amp;Code=098861</v>
      </c>
    </row>
    <row r="93" spans="1:5">
      <c r="A93" s="1" t="s">
        <v>136</v>
      </c>
      <c r="B93" s="2" t="s">
        <v>135</v>
      </c>
      <c r="C93" s="2" t="s">
        <v>16</v>
      </c>
      <c r="D93" s="4" t="s">
        <v>10</v>
      </c>
      <c r="E93" t="str">
        <f>CONCATENATE($B$1,Table1[[#This Row],[Current Quarter]],$B$2,Table1[[#This Row],[Order Number]])</f>
        <v>https://ec.europa.eu/taxation_customs/dds2/taric/quota_tariff_details.jsp?Lang=en&amp;StartDate=2026-01-01&amp;Code=098985</v>
      </c>
    </row>
    <row r="94" spans="1:5">
      <c r="A94" s="1" t="s">
        <v>137</v>
      </c>
      <c r="B94" s="2" t="s">
        <v>135</v>
      </c>
      <c r="C94" s="2" t="s">
        <v>9</v>
      </c>
      <c r="D94" s="4" t="s">
        <v>10</v>
      </c>
      <c r="E94" t="str">
        <f>CONCATENATE($B$1,Table1[[#This Row],[Current Quarter]],$B$2,Table1[[#This Row],[Order Number]])</f>
        <v>https://ec.europa.eu/taxation_customs/dds2/taric/quota_tariff_details.jsp?Lang=en&amp;StartDate=2026-01-01&amp;Code=098862</v>
      </c>
    </row>
    <row r="95" spans="1:5">
      <c r="A95" s="1" t="s">
        <v>138</v>
      </c>
      <c r="B95" s="2" t="s">
        <v>135</v>
      </c>
      <c r="C95" s="2" t="s">
        <v>139</v>
      </c>
      <c r="D95" s="4" t="s">
        <v>10</v>
      </c>
      <c r="E95" t="str">
        <f>CONCATENATE($B$1,Table1[[#This Row],[Current Quarter]],$B$2,Table1[[#This Row],[Order Number]])</f>
        <v>https://ec.europa.eu/taxation_customs/dds2/taric/quota_tariff_details.jsp?Lang=en&amp;StartDate=2026-01-01&amp;Code=098864</v>
      </c>
    </row>
    <row r="96" spans="1:5">
      <c r="A96" s="1" t="s">
        <v>140</v>
      </c>
      <c r="B96" s="2" t="s">
        <v>135</v>
      </c>
      <c r="C96" s="2" t="s">
        <v>20</v>
      </c>
      <c r="D96" s="4" t="s">
        <v>10</v>
      </c>
      <c r="E96" t="str">
        <f>CONCATENATE($B$1,Table1[[#This Row],[Current Quarter]],$B$2,Table1[[#This Row],[Order Number]])</f>
        <v>https://ec.europa.eu/taxation_customs/dds2/taric/quota_tariff_details.jsp?Lang=en&amp;StartDate=2026-01-01&amp;Code=098625</v>
      </c>
    </row>
    <row r="97" spans="1:5">
      <c r="A97" s="1" t="s">
        <v>141</v>
      </c>
      <c r="B97" s="2" t="s">
        <v>142</v>
      </c>
      <c r="C97" s="2" t="s">
        <v>9</v>
      </c>
      <c r="D97" s="4" t="s">
        <v>10</v>
      </c>
      <c r="E97" t="str">
        <f>CONCATENATE($B$1,Table1[[#This Row],[Current Quarter]],$B$2,Table1[[#This Row],[Order Number]])</f>
        <v>https://ec.europa.eu/taxation_customs/dds2/taric/quota_tariff_details.jsp?Lang=en&amp;StartDate=2026-01-01&amp;Code=098866</v>
      </c>
    </row>
    <row r="98" spans="1:5">
      <c r="A98" s="1" t="s">
        <v>143</v>
      </c>
      <c r="B98" s="2" t="s">
        <v>142</v>
      </c>
      <c r="C98" s="2" t="s">
        <v>144</v>
      </c>
      <c r="D98" s="4" t="s">
        <v>10</v>
      </c>
      <c r="E98" t="str">
        <f>CONCATENATE($B$1,Table1[[#This Row],[Current Quarter]],$B$2,Table1[[#This Row],[Order Number]])</f>
        <v>https://ec.europa.eu/taxation_customs/dds2/taric/quota_tariff_details.jsp?Lang=en&amp;StartDate=2026-01-01&amp;Code=098869</v>
      </c>
    </row>
    <row r="99" spans="1:5">
      <c r="A99" s="1" t="s">
        <v>145</v>
      </c>
      <c r="B99" s="2" t="s">
        <v>142</v>
      </c>
      <c r="C99" s="2" t="s">
        <v>146</v>
      </c>
      <c r="D99" s="4" t="s">
        <v>10</v>
      </c>
      <c r="E99" t="str">
        <f>CONCATENATE($B$1,Table1[[#This Row],[Current Quarter]],$B$2,Table1[[#This Row],[Order Number]])</f>
        <v>https://ec.europa.eu/taxation_customs/dds2/taric/quota_tariff_details.jsp?Lang=en&amp;StartDate=2026-01-01&amp;Code=098870</v>
      </c>
    </row>
    <row r="100" spans="1:5">
      <c r="A100" s="1" t="s">
        <v>147</v>
      </c>
      <c r="B100" s="2" t="s">
        <v>142</v>
      </c>
      <c r="C100" s="2" t="s">
        <v>20</v>
      </c>
      <c r="D100" s="4" t="s">
        <v>10</v>
      </c>
      <c r="E100" t="str">
        <f>CONCATENATE($B$1,Table1[[#This Row],[Current Quarter]],$B$2,Table1[[#This Row],[Order Number]])</f>
        <v>https://ec.europa.eu/taxation_customs/dds2/taric/quota_tariff_details.jsp?Lang=en&amp;StartDate=2026-01-01&amp;Code=098627</v>
      </c>
    </row>
    <row r="101" spans="1:5">
      <c r="A101" s="1" t="s">
        <v>148</v>
      </c>
      <c r="B101" s="2" t="s">
        <v>142</v>
      </c>
      <c r="C101" s="2" t="s">
        <v>40</v>
      </c>
      <c r="D101" s="4" t="s">
        <v>10</v>
      </c>
      <c r="E101" t="str">
        <f>CONCATENATE($B$1,Table1[[#This Row],[Current Quarter]],$B$2,Table1[[#This Row],[Order Number]])</f>
        <v>https://ec.europa.eu/taxation_customs/dds2/taric/quota_tariff_details.jsp?Lang=en&amp;StartDate=2026-01-01&amp;Code=098428</v>
      </c>
    </row>
    <row r="102" spans="1:5">
      <c r="A102" s="1" t="s">
        <v>149</v>
      </c>
      <c r="B102" s="2" t="s">
        <v>142</v>
      </c>
      <c r="C102" s="2" t="s">
        <v>22</v>
      </c>
      <c r="D102" s="4" t="s">
        <v>10</v>
      </c>
      <c r="E102" t="str">
        <f>CONCATENATE($B$1,Table1[[#This Row],[Current Quarter]],$B$2,Table1[[#This Row],[Order Number]])</f>
        <v>https://ec.europa.eu/taxation_customs/dds2/taric/quota_tariff_details.jsp?Lang=en&amp;StartDate=2026-01-01&amp;Code=098429</v>
      </c>
    </row>
    <row r="103" spans="1:5">
      <c r="A103" s="1" t="s">
        <v>150</v>
      </c>
      <c r="B103" s="2" t="s">
        <v>142</v>
      </c>
      <c r="C103" s="2" t="s">
        <v>151</v>
      </c>
      <c r="D103" s="4" t="s">
        <v>10</v>
      </c>
      <c r="E103" t="str">
        <f>CONCATENATE($B$1,Table1[[#This Row],[Current Quarter]],$B$2,Table1[[#This Row],[Order Number]])</f>
        <v>https://ec.europa.eu/taxation_customs/dds2/taric/quota_tariff_details.jsp?Lang=en&amp;StartDate=2026-01-01&amp;Code=098417</v>
      </c>
    </row>
    <row r="104" spans="1:5">
      <c r="A104" s="1" t="s">
        <v>152</v>
      </c>
      <c r="B104" s="2" t="s">
        <v>153</v>
      </c>
      <c r="C104" s="2" t="s">
        <v>12</v>
      </c>
      <c r="D104" s="4" t="s">
        <v>10</v>
      </c>
      <c r="E104" t="str">
        <f>CONCATENATE($B$1,Table1[[#This Row],[Current Quarter]],$B$2,Table1[[#This Row],[Order Number]])</f>
        <v>https://ec.europa.eu/taxation_customs/dds2/taric/quota_tariff_details.jsp?Lang=en&amp;StartDate=2026-01-01&amp;Code=098871</v>
      </c>
    </row>
    <row r="105" spans="1:5">
      <c r="A105" s="1" t="s">
        <v>154</v>
      </c>
      <c r="B105" s="2" t="s">
        <v>153</v>
      </c>
      <c r="C105" s="2" t="s">
        <v>16</v>
      </c>
      <c r="D105" s="4" t="s">
        <v>10</v>
      </c>
      <c r="E105" t="str">
        <f>CONCATENATE($B$1,Table1[[#This Row],[Current Quarter]],$B$2,Table1[[#This Row],[Order Number]])</f>
        <v>https://ec.europa.eu/taxation_customs/dds2/taric/quota_tariff_details.jsp?Lang=en&amp;StartDate=2026-01-01&amp;Code=098986</v>
      </c>
    </row>
    <row r="106" spans="1:5">
      <c r="A106" s="1" t="s">
        <v>155</v>
      </c>
      <c r="B106" s="2" t="s">
        <v>153</v>
      </c>
      <c r="C106" s="2" t="s">
        <v>139</v>
      </c>
      <c r="D106" s="4" t="s">
        <v>10</v>
      </c>
      <c r="E106" t="str">
        <f>CONCATENATE($B$1,Table1[[#This Row],[Current Quarter]],$B$2,Table1[[#This Row],[Order Number]])</f>
        <v>https://ec.europa.eu/taxation_customs/dds2/taric/quota_tariff_details.jsp?Lang=en&amp;StartDate=2026-01-01&amp;Code=098872</v>
      </c>
    </row>
    <row r="107" spans="1:5">
      <c r="A107" s="1" t="s">
        <v>156</v>
      </c>
      <c r="B107" s="2" t="s">
        <v>153</v>
      </c>
      <c r="C107" s="2" t="s">
        <v>20</v>
      </c>
      <c r="D107" s="4" t="s">
        <v>10</v>
      </c>
      <c r="E107" t="str">
        <f>CONCATENATE($B$1,Table1[[#This Row],[Current Quarter]],$B$2,Table1[[#This Row],[Order Number]])</f>
        <v>https://ec.europa.eu/taxation_customs/dds2/taric/quota_tariff_details.jsp?Lang=en&amp;StartDate=2026-01-01&amp;Code=098629</v>
      </c>
    </row>
    <row r="108" spans="1:5">
      <c r="A108" s="1" t="s">
        <v>157</v>
      </c>
      <c r="B108" s="2" t="s">
        <v>153</v>
      </c>
      <c r="C108" s="2" t="s">
        <v>151</v>
      </c>
      <c r="D108" s="4" t="s">
        <v>10</v>
      </c>
      <c r="E108" t="str">
        <f>CONCATENATE($B$1,Table1[[#This Row],[Current Quarter]],$B$2,Table1[[#This Row],[Order Number]])</f>
        <v>https://ec.europa.eu/taxation_customs/dds2/taric/quota_tariff_details.jsp?Lang=en&amp;StartDate=2026-01-01&amp;Code=098436</v>
      </c>
    </row>
    <row r="109" spans="1:5">
      <c r="A109" s="1" t="s">
        <v>158</v>
      </c>
      <c r="B109" s="2" t="s">
        <v>153</v>
      </c>
      <c r="C109" s="2" t="s">
        <v>28</v>
      </c>
      <c r="D109" s="4" t="s">
        <v>10</v>
      </c>
      <c r="E109" t="str">
        <f>CONCATENATE($B$1,Table1[[#This Row],[Current Quarter]],$B$2,Table1[[#This Row],[Order Number]])</f>
        <v>https://ec.europa.eu/taxation_customs/dds2/taric/quota_tariff_details.jsp?Lang=en&amp;StartDate=2026-01-01&amp;Code=098437</v>
      </c>
    </row>
    <row r="110" spans="1:5">
      <c r="A110" s="1" t="s">
        <v>159</v>
      </c>
      <c r="B110" s="2" t="s">
        <v>153</v>
      </c>
      <c r="C110" s="2" t="s">
        <v>34</v>
      </c>
      <c r="D110" s="4" t="s">
        <v>10</v>
      </c>
      <c r="E110" t="str">
        <f>CONCATENATE($B$1,Table1[[#This Row],[Current Quarter]],$B$2,Table1[[#This Row],[Order Number]])</f>
        <v>https://ec.europa.eu/taxation_customs/dds2/taric/quota_tariff_details.jsp?Lang=en&amp;StartDate=2026-01-01&amp;Code=098415</v>
      </c>
    </row>
    <row r="111" spans="1:5">
      <c r="A111" s="1" t="s">
        <v>160</v>
      </c>
      <c r="B111" s="2" t="s">
        <v>161</v>
      </c>
      <c r="C111" s="2" t="s">
        <v>12</v>
      </c>
      <c r="D111" s="4" t="s">
        <v>10</v>
      </c>
      <c r="E111" t="str">
        <f>CONCATENATE($B$1,Table1[[#This Row],[Current Quarter]],$B$2,Table1[[#This Row],[Order Number]])</f>
        <v>https://ec.europa.eu/taxation_customs/dds2/taric/quota_tariff_details.jsp?Lang=en&amp;StartDate=2026-01-01&amp;Code=098876</v>
      </c>
    </row>
    <row r="112" spans="1:5">
      <c r="A112" s="1" t="s">
        <v>162</v>
      </c>
      <c r="B112" s="2" t="s">
        <v>161</v>
      </c>
      <c r="C112" s="2" t="s">
        <v>70</v>
      </c>
      <c r="D112" s="4" t="s">
        <v>10</v>
      </c>
      <c r="E112" t="str">
        <f>CONCATENATE($B$1,Table1[[#This Row],[Current Quarter]],$B$2,Table1[[#This Row],[Order Number]])</f>
        <v>https://ec.europa.eu/taxation_customs/dds2/taric/quota_tariff_details.jsp?Lang=en&amp;StartDate=2026-01-01&amp;Code=098877</v>
      </c>
    </row>
    <row r="113" spans="1:5">
      <c r="A113" s="1" t="s">
        <v>163</v>
      </c>
      <c r="B113" s="2" t="s">
        <v>161</v>
      </c>
      <c r="C113" s="2" t="s">
        <v>16</v>
      </c>
      <c r="D113" s="4" t="s">
        <v>10</v>
      </c>
      <c r="E113" t="str">
        <f>CONCATENATE($B$1,Table1[[#This Row],[Current Quarter]],$B$2,Table1[[#This Row],[Order Number]])</f>
        <v>https://ec.europa.eu/taxation_customs/dds2/taric/quota_tariff_details.jsp?Lang=en&amp;StartDate=2026-01-01&amp;Code=098987</v>
      </c>
    </row>
    <row r="114" spans="1:5">
      <c r="A114" s="1" t="s">
        <v>164</v>
      </c>
      <c r="B114" s="2" t="s">
        <v>161</v>
      </c>
      <c r="C114" s="2" t="s">
        <v>14</v>
      </c>
      <c r="D114" s="4" t="s">
        <v>10</v>
      </c>
      <c r="E114" t="str">
        <f>CONCATENATE($B$1,Table1[[#This Row],[Current Quarter]],$B$2,Table1[[#This Row],[Order Number]])</f>
        <v>https://ec.europa.eu/taxation_customs/dds2/taric/quota_tariff_details.jsp?Lang=en&amp;StartDate=2026-01-01&amp;Code=098878</v>
      </c>
    </row>
    <row r="115" spans="1:5">
      <c r="A115" s="1" t="s">
        <v>165</v>
      </c>
      <c r="B115" s="2" t="s">
        <v>161</v>
      </c>
      <c r="C115" s="2" t="s">
        <v>43</v>
      </c>
      <c r="D115" s="4" t="s">
        <v>10</v>
      </c>
      <c r="E115" t="str">
        <f>CONCATENATE($B$1,Table1[[#This Row],[Current Quarter]],$B$2,Table1[[#This Row],[Order Number]])</f>
        <v>https://ec.europa.eu/taxation_customs/dds2/taric/quota_tariff_details.jsp?Lang=en&amp;StartDate=2026-01-01&amp;Code=098880</v>
      </c>
    </row>
    <row r="116" spans="1:5">
      <c r="A116" s="1" t="s">
        <v>166</v>
      </c>
      <c r="B116" s="2" t="s">
        <v>161</v>
      </c>
      <c r="C116" s="2" t="s">
        <v>20</v>
      </c>
      <c r="D116" s="4" t="s">
        <v>10</v>
      </c>
      <c r="E116" t="str">
        <f>CONCATENATE($B$1,Table1[[#This Row],[Current Quarter]],$B$2,Table1[[#This Row],[Order Number]])</f>
        <v>https://ec.europa.eu/taxation_customs/dds2/taric/quota_tariff_details.jsp?Lang=en&amp;StartDate=2026-01-01&amp;Code=098631</v>
      </c>
    </row>
    <row r="117" spans="1:5">
      <c r="A117" s="1" t="s">
        <v>167</v>
      </c>
      <c r="B117" s="2" t="s">
        <v>168</v>
      </c>
      <c r="C117" s="2" t="s">
        <v>16</v>
      </c>
      <c r="D117" s="4" t="s">
        <v>10</v>
      </c>
      <c r="E117" t="str">
        <f>CONCATENATE($B$1,Table1[[#This Row],[Current Quarter]],$B$2,Table1[[#This Row],[Order Number]])</f>
        <v>https://ec.europa.eu/taxation_customs/dds2/taric/quota_tariff_details.jsp?Lang=en&amp;StartDate=2026-01-01&amp;Code=098988</v>
      </c>
    </row>
    <row r="118" spans="1:5">
      <c r="A118" s="1" t="s">
        <v>169</v>
      </c>
      <c r="B118" s="2" t="s">
        <v>168</v>
      </c>
      <c r="C118" s="2" t="s">
        <v>139</v>
      </c>
      <c r="D118" s="4" t="s">
        <v>10</v>
      </c>
      <c r="E118" t="str">
        <f>CONCATENATE($B$1,Table1[[#This Row],[Current Quarter]],$B$2,Table1[[#This Row],[Order Number]])</f>
        <v>https://ec.europa.eu/taxation_customs/dds2/taric/quota_tariff_details.jsp?Lang=en&amp;StartDate=2026-01-01&amp;Code=098882</v>
      </c>
    </row>
    <row r="119" spans="1:5">
      <c r="A119" s="1" t="s">
        <v>170</v>
      </c>
      <c r="B119" s="2" t="s">
        <v>168</v>
      </c>
      <c r="C119" s="2" t="s">
        <v>9</v>
      </c>
      <c r="D119" s="4" t="s">
        <v>10</v>
      </c>
      <c r="E119" t="str">
        <f>CONCATENATE($B$1,Table1[[#This Row],[Current Quarter]],$B$2,Table1[[#This Row],[Order Number]])</f>
        <v>https://ec.europa.eu/taxation_customs/dds2/taric/quota_tariff_details.jsp?Lang=en&amp;StartDate=2026-01-01&amp;Code=098884</v>
      </c>
    </row>
    <row r="120" spans="1:5">
      <c r="A120" s="1" t="s">
        <v>171</v>
      </c>
      <c r="B120" s="2" t="s">
        <v>168</v>
      </c>
      <c r="C120" s="2" t="s">
        <v>146</v>
      </c>
      <c r="D120" s="4" t="s">
        <v>10</v>
      </c>
      <c r="E120" t="str">
        <f>CONCATENATE($B$1,Table1[[#This Row],[Current Quarter]],$B$2,Table1[[#This Row],[Order Number]])</f>
        <v>https://ec.europa.eu/taxation_customs/dds2/taric/quota_tariff_details.jsp?Lang=en&amp;StartDate=2026-01-01&amp;Code=098886</v>
      </c>
    </row>
    <row r="121" spans="1:5">
      <c r="A121" s="1" t="s">
        <v>172</v>
      </c>
      <c r="B121" s="2" t="s">
        <v>168</v>
      </c>
      <c r="C121" s="2" t="s">
        <v>20</v>
      </c>
      <c r="D121" s="4" t="s">
        <v>10</v>
      </c>
      <c r="E121" t="str">
        <f>CONCATENATE($B$1,Table1[[#This Row],[Current Quarter]],$B$2,Table1[[#This Row],[Order Number]])</f>
        <v>https://ec.europa.eu/taxation_customs/dds2/taric/quota_tariff_details.jsp?Lang=en&amp;StartDate=2026-01-01&amp;Code=098633</v>
      </c>
    </row>
    <row r="122" spans="1:5">
      <c r="A122" s="1" t="s">
        <v>173</v>
      </c>
      <c r="B122" s="2" t="s">
        <v>168</v>
      </c>
      <c r="C122" s="2" t="s">
        <v>174</v>
      </c>
      <c r="D122" s="4" t="s">
        <v>10</v>
      </c>
      <c r="E122" t="str">
        <f>CONCATENATE($B$1,Table1[[#This Row],[Current Quarter]],$B$2,Table1[[#This Row],[Order Number]])</f>
        <v>https://ec.europa.eu/taxation_customs/dds2/taric/quota_tariff_details.jsp?Lang=en&amp;StartDate=2026-01-01&amp;Code=098460</v>
      </c>
    </row>
    <row r="123" spans="1:5">
      <c r="A123" s="1" t="s">
        <v>175</v>
      </c>
      <c r="B123" s="2" t="s">
        <v>168</v>
      </c>
      <c r="C123" s="2" t="s">
        <v>40</v>
      </c>
      <c r="D123" s="4" t="s">
        <v>10</v>
      </c>
      <c r="E123" t="str">
        <f>CONCATENATE($B$1,Table1[[#This Row],[Current Quarter]],$B$2,Table1[[#This Row],[Order Number]])</f>
        <v>https://ec.europa.eu/taxation_customs/dds2/taric/quota_tariff_details.jsp?Lang=en&amp;StartDate=2026-01-01&amp;Code=098461</v>
      </c>
    </row>
    <row r="124" spans="1:5">
      <c r="A124" s="1" t="s">
        <v>176</v>
      </c>
      <c r="B124" s="2" t="s">
        <v>168</v>
      </c>
      <c r="C124" s="2" t="s">
        <v>22</v>
      </c>
      <c r="D124" s="4" t="s">
        <v>10</v>
      </c>
      <c r="E124" t="str">
        <f>CONCATENATE($B$1,Table1[[#This Row],[Current Quarter]],$B$2,Table1[[#This Row],[Order Number]])</f>
        <v>https://ec.europa.eu/taxation_customs/dds2/taric/quota_tariff_details.jsp?Lang=en&amp;StartDate=2026-01-01&amp;Code=098462</v>
      </c>
    </row>
    <row r="125" spans="1:5">
      <c r="A125" s="1" t="s">
        <v>177</v>
      </c>
      <c r="B125" s="2" t="s">
        <v>168</v>
      </c>
      <c r="C125" s="2" t="s">
        <v>178</v>
      </c>
      <c r="D125" s="4" t="s">
        <v>10</v>
      </c>
      <c r="E125" t="str">
        <f>CONCATENATE($B$1,Table1[[#This Row],[Current Quarter]],$B$2,Table1[[#This Row],[Order Number]])</f>
        <v>https://ec.europa.eu/taxation_customs/dds2/taric/quota_tariff_details.jsp?Lang=en&amp;StartDate=2026-01-01&amp;Code=098463</v>
      </c>
    </row>
    <row r="126" spans="1:5">
      <c r="A126" s="1" t="s">
        <v>179</v>
      </c>
      <c r="B126" s="2" t="s">
        <v>168</v>
      </c>
      <c r="C126" s="2" t="s">
        <v>114</v>
      </c>
      <c r="D126" s="4" t="s">
        <v>10</v>
      </c>
      <c r="E126" t="str">
        <f>CONCATENATE($B$1,Table1[[#This Row],[Current Quarter]],$B$2,Table1[[#This Row],[Order Number]])</f>
        <v>https://ec.europa.eu/taxation_customs/dds2/taric/quota_tariff_details.jsp?Lang=en&amp;StartDate=2026-01-01&amp;Code=098464</v>
      </c>
    </row>
    <row r="127" spans="1:5">
      <c r="A127" s="1" t="s">
        <v>180</v>
      </c>
      <c r="B127" s="2" t="s">
        <v>168</v>
      </c>
      <c r="C127" s="2" t="s">
        <v>26</v>
      </c>
      <c r="D127" s="4" t="s">
        <v>10</v>
      </c>
      <c r="E127" t="str">
        <f>CONCATENATE($B$1,Table1[[#This Row],[Current Quarter]],$B$2,Table1[[#This Row],[Order Number]])</f>
        <v>https://ec.europa.eu/taxation_customs/dds2/taric/quota_tariff_details.jsp?Lang=en&amp;StartDate=2026-01-01&amp;Code=098466</v>
      </c>
    </row>
    <row r="128" spans="1:5">
      <c r="A128" s="1" t="s">
        <v>181</v>
      </c>
      <c r="B128" s="2" t="s">
        <v>168</v>
      </c>
      <c r="C128" s="2" t="s">
        <v>112</v>
      </c>
      <c r="D128" s="4" t="s">
        <v>10</v>
      </c>
      <c r="E128" t="str">
        <f>CONCATENATE($B$1,Table1[[#This Row],[Current Quarter]],$B$2,Table1[[#This Row],[Order Number]])</f>
        <v>https://ec.europa.eu/taxation_customs/dds2/taric/quota_tariff_details.jsp?Lang=en&amp;StartDate=2026-01-01&amp;Code=098465</v>
      </c>
    </row>
    <row r="129" spans="1:5">
      <c r="A129" s="1" t="s">
        <v>182</v>
      </c>
      <c r="B129" s="2" t="s">
        <v>168</v>
      </c>
      <c r="C129" s="2" t="s">
        <v>183</v>
      </c>
      <c r="D129" s="4" t="s">
        <v>10</v>
      </c>
      <c r="E129" t="str">
        <f>CONCATENATE($B$1,Table1[[#This Row],[Current Quarter]],$B$2,Table1[[#This Row],[Order Number]])</f>
        <v>https://ec.europa.eu/taxation_customs/dds2/taric/quota_tariff_details.jsp?Lang=en&amp;StartDate=2026-01-01&amp;Code=098467</v>
      </c>
    </row>
    <row r="130" spans="1:5">
      <c r="A130" s="1" t="s">
        <v>184</v>
      </c>
      <c r="B130" s="2" t="s">
        <v>168</v>
      </c>
      <c r="C130" s="2" t="s">
        <v>24</v>
      </c>
      <c r="D130" s="4" t="s">
        <v>10</v>
      </c>
      <c r="E130" t="str">
        <f>CONCATENATE($B$1,Table1[[#This Row],[Current Quarter]],$B$2,Table1[[#This Row],[Order Number]])</f>
        <v>https://ec.europa.eu/taxation_customs/dds2/taric/quota_tariff_details.jsp?Lang=en&amp;StartDate=2026-01-01&amp;Code=098468</v>
      </c>
    </row>
    <row r="131" spans="1:5">
      <c r="A131" s="1" t="s">
        <v>185</v>
      </c>
      <c r="B131" s="2" t="s">
        <v>186</v>
      </c>
      <c r="C131" s="2" t="s">
        <v>16</v>
      </c>
      <c r="D131" s="4" t="s">
        <v>10</v>
      </c>
      <c r="E131" t="str">
        <f>CONCATENATE($B$1,Table1[[#This Row],[Current Quarter]],$B$2,Table1[[#This Row],[Order Number]])</f>
        <v>https://ec.europa.eu/taxation_customs/dds2/taric/quota_tariff_details.jsp?Lang=en&amp;StartDate=2026-01-01&amp;Code=098897</v>
      </c>
    </row>
    <row r="132" spans="1:5">
      <c r="A132" s="1" t="s">
        <v>187</v>
      </c>
      <c r="B132" s="2" t="s">
        <v>186</v>
      </c>
      <c r="C132" s="2" t="s">
        <v>9</v>
      </c>
      <c r="D132" s="4" t="s">
        <v>10</v>
      </c>
      <c r="E132" t="str">
        <f>CONCATENATE($B$1,Table1[[#This Row],[Current Quarter]],$B$2,Table1[[#This Row],[Order Number]])</f>
        <v>https://ec.europa.eu/taxation_customs/dds2/taric/quota_tariff_details.jsp?Lang=en&amp;StartDate=2026-01-01&amp;Code=098892</v>
      </c>
    </row>
    <row r="133" spans="1:5">
      <c r="A133" s="1" t="s">
        <v>188</v>
      </c>
      <c r="B133" s="2" t="s">
        <v>186</v>
      </c>
      <c r="C133" s="2" t="s">
        <v>14</v>
      </c>
      <c r="D133" s="4" t="s">
        <v>10</v>
      </c>
      <c r="E133" t="str">
        <f>CONCATENATE($B$1,Table1[[#This Row],[Current Quarter]],$B$2,Table1[[#This Row],[Order Number]])</f>
        <v>https://ec.europa.eu/taxation_customs/dds2/taric/quota_tariff_details.jsp?Lang=en&amp;StartDate=2026-01-01&amp;Code=098893</v>
      </c>
    </row>
    <row r="134" spans="1:5">
      <c r="A134" s="1" t="s">
        <v>189</v>
      </c>
      <c r="B134" s="2" t="s">
        <v>186</v>
      </c>
      <c r="C134" s="2" t="s">
        <v>20</v>
      </c>
      <c r="D134" s="4" t="s">
        <v>10</v>
      </c>
      <c r="E134" t="str">
        <f>CONCATENATE($B$1,Table1[[#This Row],[Current Quarter]],$B$2,Table1[[#This Row],[Order Number]])</f>
        <v>https://ec.europa.eu/taxation_customs/dds2/taric/quota_tariff_details.jsp?Lang=en&amp;StartDate=2026-01-01&amp;Code=098635</v>
      </c>
    </row>
    <row r="135" spans="1:5">
      <c r="A135" s="1" t="s">
        <v>190</v>
      </c>
      <c r="B135" s="2" t="s">
        <v>186</v>
      </c>
      <c r="C135" s="2" t="s">
        <v>151</v>
      </c>
      <c r="D135" s="4" t="s">
        <v>10</v>
      </c>
      <c r="E135" t="str">
        <f>CONCATENATE($B$1,Table1[[#This Row],[Current Quarter]],$B$2,Table1[[#This Row],[Order Number]])</f>
        <v>https://ec.europa.eu/taxation_customs/dds2/taric/quota_tariff_details.jsp?Lang=en&amp;StartDate=2026-01-01&amp;Code=098448</v>
      </c>
    </row>
    <row r="136" spans="1:5">
      <c r="A136" s="1" t="s">
        <v>191</v>
      </c>
      <c r="B136" s="2" t="s">
        <v>186</v>
      </c>
      <c r="C136" s="2" t="s">
        <v>32</v>
      </c>
      <c r="D136" s="4" t="s">
        <v>10</v>
      </c>
      <c r="E136" t="str">
        <f>CONCATENATE($B$1,Table1[[#This Row],[Current Quarter]],$B$2,Table1[[#This Row],[Order Number]])</f>
        <v>https://ec.europa.eu/taxation_customs/dds2/taric/quota_tariff_details.jsp?Lang=en&amp;StartDate=2026-01-01&amp;Code=098469</v>
      </c>
    </row>
    <row r="137" spans="1:5">
      <c r="A137" s="1" t="s">
        <v>192</v>
      </c>
      <c r="B137" s="2" t="s">
        <v>186</v>
      </c>
      <c r="C137" s="2" t="s">
        <v>193</v>
      </c>
      <c r="D137" s="4" t="s">
        <v>10</v>
      </c>
      <c r="E137" t="str">
        <f>CONCATENATE($B$1,Table1[[#This Row],[Current Quarter]],$B$2,Table1[[#This Row],[Order Number]])</f>
        <v>https://ec.europa.eu/taxation_customs/dds2/taric/quota_tariff_details.jsp?Lang=en&amp;StartDate=2026-01-01&amp;Code=098409</v>
      </c>
    </row>
    <row r="138" spans="1:5">
      <c r="A138" s="1" t="s">
        <v>194</v>
      </c>
      <c r="B138" s="2" t="s">
        <v>195</v>
      </c>
      <c r="C138" s="2" t="s">
        <v>68</v>
      </c>
      <c r="D138" s="4" t="s">
        <v>10</v>
      </c>
      <c r="E138" t="str">
        <f>CONCATENATE($B$1,Table1[[#This Row],[Current Quarter]],$B$2,Table1[[#This Row],[Order Number]])</f>
        <v>https://ec.europa.eu/taxation_customs/dds2/taric/quota_tariff_details.jsp?Lang=en&amp;StartDate=2026-01-01&amp;Code=098901</v>
      </c>
    </row>
    <row r="139" spans="1:5">
      <c r="A139" s="1" t="s">
        <v>196</v>
      </c>
      <c r="B139" s="2" t="s">
        <v>195</v>
      </c>
      <c r="C139" s="2" t="s">
        <v>197</v>
      </c>
      <c r="D139" s="4" t="s">
        <v>10</v>
      </c>
      <c r="E139" t="str">
        <f>CONCATENATE($B$1,Table1[[#This Row],[Current Quarter]],$B$2,Table1[[#This Row],[Order Number]])</f>
        <v>https://ec.europa.eu/taxation_customs/dds2/taric/quota_tariff_details.jsp?Lang=en&amp;StartDate=2026-01-01&amp;Code=098902</v>
      </c>
    </row>
    <row r="140" spans="1:5">
      <c r="A140" s="1" t="s">
        <v>198</v>
      </c>
      <c r="B140" s="2" t="s">
        <v>195</v>
      </c>
      <c r="C140" s="2" t="s">
        <v>16</v>
      </c>
      <c r="D140" s="4" t="s">
        <v>10</v>
      </c>
      <c r="E140" t="str">
        <f>CONCATENATE($B$1,Table1[[#This Row],[Current Quarter]],$B$2,Table1[[#This Row],[Order Number]])</f>
        <v>https://ec.europa.eu/taxation_customs/dds2/taric/quota_tariff_details.jsp?Lang=en&amp;StartDate=2026-01-01&amp;Code=098990</v>
      </c>
    </row>
    <row r="141" spans="1:5">
      <c r="A141" s="1" t="s">
        <v>199</v>
      </c>
      <c r="B141" s="2" t="s">
        <v>195</v>
      </c>
      <c r="C141" s="2" t="s">
        <v>20</v>
      </c>
      <c r="D141" s="4" t="s">
        <v>10</v>
      </c>
      <c r="E141" t="str">
        <f>CONCATENATE($B$1,Table1[[#This Row],[Current Quarter]],$B$2,Table1[[#This Row],[Order Number]])</f>
        <v>https://ec.europa.eu/taxation_customs/dds2/taric/quota_tariff_details.jsp?Lang=en&amp;StartDate=2026-01-01&amp;Code=098637</v>
      </c>
    </row>
    <row r="142" spans="1:5">
      <c r="A142" s="1" t="s">
        <v>200</v>
      </c>
      <c r="B142" s="2" t="s">
        <v>201</v>
      </c>
      <c r="C142" s="2" t="s">
        <v>16</v>
      </c>
      <c r="D142" s="4" t="s">
        <v>10</v>
      </c>
      <c r="E142" t="str">
        <f>CONCATENATE($B$1,Table1[[#This Row],[Current Quarter]],$B$2,Table1[[#This Row],[Order Number]])</f>
        <v>https://ec.europa.eu/taxation_customs/dds2/taric/quota_tariff_details.jsp?Lang=en&amp;StartDate=2026-01-01&amp;Code=098991</v>
      </c>
    </row>
    <row r="143" spans="1:5">
      <c r="A143" s="1" t="s">
        <v>202</v>
      </c>
      <c r="B143" s="2" t="s">
        <v>201</v>
      </c>
      <c r="C143" s="2" t="s">
        <v>9</v>
      </c>
      <c r="D143" s="4" t="s">
        <v>10</v>
      </c>
      <c r="E143" t="str">
        <f>CONCATENATE($B$1,Table1[[#This Row],[Current Quarter]],$B$2,Table1[[#This Row],[Order Number]])</f>
        <v>https://ec.europa.eu/taxation_customs/dds2/taric/quota_tariff_details.jsp?Lang=en&amp;StartDate=2026-01-01&amp;Code=098908</v>
      </c>
    </row>
    <row r="144" spans="1:5">
      <c r="A144" s="1" t="s">
        <v>203</v>
      </c>
      <c r="B144" s="2" t="s">
        <v>201</v>
      </c>
      <c r="C144" s="2" t="s">
        <v>68</v>
      </c>
      <c r="D144" s="4" t="s">
        <v>10</v>
      </c>
      <c r="E144" t="str">
        <f>CONCATENATE($B$1,Table1[[#This Row],[Current Quarter]],$B$2,Table1[[#This Row],[Order Number]])</f>
        <v>https://ec.europa.eu/taxation_customs/dds2/taric/quota_tariff_details.jsp?Lang=en&amp;StartDate=2026-01-01&amp;Code=098907</v>
      </c>
    </row>
    <row r="145" spans="1:5">
      <c r="A145" s="1" t="s">
        <v>204</v>
      </c>
      <c r="B145" s="2" t="s">
        <v>201</v>
      </c>
      <c r="C145" s="2" t="s">
        <v>20</v>
      </c>
      <c r="D145" s="4" t="s">
        <v>10</v>
      </c>
      <c r="E145" t="str">
        <f>CONCATENATE($B$1,Table1[[#This Row],[Current Quarter]],$B$2,Table1[[#This Row],[Order Number]])</f>
        <v>https://ec.europa.eu/taxation_customs/dds2/taric/quota_tariff_details.jsp?Lang=en&amp;StartDate=2026-01-01&amp;Code=098639</v>
      </c>
    </row>
    <row r="146" spans="1:5">
      <c r="A146" s="1" t="s">
        <v>205</v>
      </c>
      <c r="B146" s="2" t="s">
        <v>206</v>
      </c>
      <c r="C146" s="2" t="s">
        <v>9</v>
      </c>
      <c r="D146" s="4" t="s">
        <v>10</v>
      </c>
      <c r="E146" t="str">
        <f>CONCATENATE($B$1,Table1[[#This Row],[Current Quarter]],$B$2,Table1[[#This Row],[Order Number]])</f>
        <v>https://ec.europa.eu/taxation_customs/dds2/taric/quota_tariff_details.jsp?Lang=en&amp;StartDate=2026-01-01&amp;Code=098911</v>
      </c>
    </row>
    <row r="147" spans="1:5">
      <c r="A147" s="1" t="s">
        <v>207</v>
      </c>
      <c r="B147" s="2" t="s">
        <v>206</v>
      </c>
      <c r="C147" s="2" t="s">
        <v>12</v>
      </c>
      <c r="D147" s="4" t="s">
        <v>10</v>
      </c>
      <c r="E147" t="str">
        <f>CONCATENATE($B$1,Table1[[#This Row],[Current Quarter]],$B$2,Table1[[#This Row],[Order Number]])</f>
        <v>https://ec.europa.eu/taxation_customs/dds2/taric/quota_tariff_details.jsp?Lang=en&amp;StartDate=2026-01-01&amp;Code=098912</v>
      </c>
    </row>
    <row r="148" spans="1:5">
      <c r="A148" s="1" t="s">
        <v>208</v>
      </c>
      <c r="B148" s="2" t="s">
        <v>206</v>
      </c>
      <c r="C148" s="2" t="s">
        <v>209</v>
      </c>
      <c r="D148" s="4" t="s">
        <v>10</v>
      </c>
      <c r="E148" t="str">
        <f>CONCATENATE($B$1,Table1[[#This Row],[Current Quarter]],$B$2,Table1[[#This Row],[Order Number]])</f>
        <v>https://ec.europa.eu/taxation_customs/dds2/taric/quota_tariff_details.jsp?Lang=en&amp;StartDate=2026-01-01&amp;Code=098913</v>
      </c>
    </row>
    <row r="149" spans="1:5">
      <c r="A149" s="1" t="s">
        <v>210</v>
      </c>
      <c r="B149" s="2" t="s">
        <v>206</v>
      </c>
      <c r="C149" s="2" t="s">
        <v>16</v>
      </c>
      <c r="D149" s="4" t="s">
        <v>10</v>
      </c>
      <c r="E149" t="str">
        <f>CONCATENATE($B$1,Table1[[#This Row],[Current Quarter]],$B$2,Table1[[#This Row],[Order Number]])</f>
        <v>https://ec.europa.eu/taxation_customs/dds2/taric/quota_tariff_details.jsp?Lang=en&amp;StartDate=2026-01-01&amp;Code=098992</v>
      </c>
    </row>
    <row r="150" spans="1:5">
      <c r="A150" s="1" t="s">
        <v>211</v>
      </c>
      <c r="B150" s="2" t="s">
        <v>206</v>
      </c>
      <c r="C150" s="2" t="s">
        <v>20</v>
      </c>
      <c r="D150" s="4" t="s">
        <v>10</v>
      </c>
      <c r="E150" t="str">
        <f>CONCATENATE($B$1,Table1[[#This Row],[Current Quarter]],$B$2,Table1[[#This Row],[Order Number]])</f>
        <v>https://ec.europa.eu/taxation_customs/dds2/taric/quota_tariff_details.jsp?Lang=en&amp;StartDate=2026-01-01&amp;Code=098641</v>
      </c>
    </row>
    <row r="151" spans="1:5">
      <c r="A151" s="1" t="s">
        <v>212</v>
      </c>
      <c r="B151" s="2" t="s">
        <v>206</v>
      </c>
      <c r="C151" s="2" t="s">
        <v>193</v>
      </c>
      <c r="D151" s="4" t="s">
        <v>10</v>
      </c>
      <c r="E151" t="str">
        <f>CONCATENATE($B$1,Table1[[#This Row],[Current Quarter]],$B$2,Table1[[#This Row],[Order Number]])</f>
        <v>https://ec.europa.eu/taxation_customs/dds2/taric/quota_tariff_details.jsp?Lang=en&amp;StartDate=2026-01-01&amp;Code=098440</v>
      </c>
    </row>
    <row r="152" spans="1:5">
      <c r="A152" s="1" t="s">
        <v>213</v>
      </c>
      <c r="B152" s="2" t="s">
        <v>206</v>
      </c>
      <c r="C152" s="2" t="s">
        <v>114</v>
      </c>
      <c r="D152" s="4" t="s">
        <v>10</v>
      </c>
      <c r="E152" t="str">
        <f>CONCATENATE($B$1,Table1[[#This Row],[Current Quarter]],$B$2,Table1[[#This Row],[Order Number]])</f>
        <v>https://ec.europa.eu/taxation_customs/dds2/taric/quota_tariff_details.jsp?Lang=en&amp;StartDate=2026-01-01&amp;Code=098441</v>
      </c>
    </row>
    <row r="153" spans="1:5">
      <c r="A153" s="1" t="s">
        <v>214</v>
      </c>
      <c r="B153" s="2" t="s">
        <v>215</v>
      </c>
      <c r="C153" s="2" t="s">
        <v>9</v>
      </c>
      <c r="D153" s="4" t="s">
        <v>10</v>
      </c>
      <c r="E153" t="str">
        <f>CONCATENATE($B$1,Table1[[#This Row],[Current Quarter]],$B$2,Table1[[#This Row],[Order Number]])</f>
        <v>https://ec.europa.eu/taxation_customs/dds2/taric/quota_tariff_details.jsp?Lang=en&amp;StartDate=2026-01-01&amp;Code=098916</v>
      </c>
    </row>
    <row r="154" spans="1:5">
      <c r="A154" s="1" t="s">
        <v>216</v>
      </c>
      <c r="B154" s="2" t="s">
        <v>215</v>
      </c>
      <c r="C154" s="2" t="s">
        <v>16</v>
      </c>
      <c r="D154" s="4" t="s">
        <v>10</v>
      </c>
      <c r="E154" t="str">
        <f>CONCATENATE($B$1,Table1[[#This Row],[Current Quarter]],$B$2,Table1[[#This Row],[Order Number]])</f>
        <v>https://ec.europa.eu/taxation_customs/dds2/taric/quota_tariff_details.jsp?Lang=en&amp;StartDate=2026-01-01&amp;Code=098993</v>
      </c>
    </row>
    <row r="155" spans="1:5">
      <c r="A155" s="1" t="s">
        <v>217</v>
      </c>
      <c r="B155" s="2" t="s">
        <v>215</v>
      </c>
      <c r="C155" s="2" t="s">
        <v>209</v>
      </c>
      <c r="D155" s="4" t="s">
        <v>10</v>
      </c>
      <c r="E155" t="str">
        <f>CONCATENATE($B$1,Table1[[#This Row],[Current Quarter]],$B$2,Table1[[#This Row],[Order Number]])</f>
        <v>https://ec.europa.eu/taxation_customs/dds2/taric/quota_tariff_details.jsp?Lang=en&amp;StartDate=2026-01-01&amp;Code=098918</v>
      </c>
    </row>
    <row r="156" spans="1:5">
      <c r="A156" s="1" t="s">
        <v>218</v>
      </c>
      <c r="B156" s="2" t="s">
        <v>215</v>
      </c>
      <c r="C156" s="2" t="s">
        <v>139</v>
      </c>
      <c r="D156" s="4" t="s">
        <v>10</v>
      </c>
      <c r="E156" t="str">
        <f>CONCATENATE($B$1,Table1[[#This Row],[Current Quarter]],$B$2,Table1[[#This Row],[Order Number]])</f>
        <v>https://ec.europa.eu/taxation_customs/dds2/taric/quota_tariff_details.jsp?Lang=en&amp;StartDate=2026-01-01&amp;Code=098920</v>
      </c>
    </row>
    <row r="157" spans="1:5">
      <c r="A157" s="1" t="s">
        <v>219</v>
      </c>
      <c r="B157" s="2" t="s">
        <v>215</v>
      </c>
      <c r="C157" s="2" t="s">
        <v>20</v>
      </c>
      <c r="D157" s="4" t="s">
        <v>10</v>
      </c>
      <c r="E157" t="str">
        <f>CONCATENATE($B$1,Table1[[#This Row],[Current Quarter]],$B$2,Table1[[#This Row],[Order Number]])</f>
        <v>https://ec.europa.eu/taxation_customs/dds2/taric/quota_tariff_details.jsp?Lang=en&amp;StartDate=2026-01-01&amp;Code=098643</v>
      </c>
    </row>
    <row r="158" spans="1:5">
      <c r="A158" s="1" t="s">
        <v>220</v>
      </c>
      <c r="B158" s="2" t="s">
        <v>215</v>
      </c>
      <c r="C158" s="2" t="s">
        <v>151</v>
      </c>
      <c r="D158" s="4" t="s">
        <v>10</v>
      </c>
      <c r="E158" t="str">
        <f>CONCATENATE($B$1,Table1[[#This Row],[Current Quarter]],$B$2,Table1[[#This Row],[Order Number]])</f>
        <v>https://ec.europa.eu/taxation_customs/dds2/taric/quota_tariff_details.jsp?Lang=en&amp;StartDate=2026-01-01&amp;Code=098442</v>
      </c>
    </row>
    <row r="159" spans="1:5">
      <c r="A159" s="1" t="s">
        <v>221</v>
      </c>
      <c r="B159" s="2" t="s">
        <v>215</v>
      </c>
      <c r="C159" s="2" t="s">
        <v>183</v>
      </c>
      <c r="D159" s="4" t="s">
        <v>10</v>
      </c>
      <c r="E159" t="str">
        <f>CONCATENATE($B$1,Table1[[#This Row],[Current Quarter]],$B$2,Table1[[#This Row],[Order Number]])</f>
        <v>https://ec.europa.eu/taxation_customs/dds2/taric/quota_tariff_details.jsp?Lang=en&amp;StartDate=2026-01-01&amp;Code=098443</v>
      </c>
    </row>
    <row r="160" spans="1:5">
      <c r="A160" s="1" t="s">
        <v>222</v>
      </c>
      <c r="B160" s="2" t="s">
        <v>215</v>
      </c>
      <c r="C160" s="2" t="s">
        <v>178</v>
      </c>
      <c r="D160" s="4" t="s">
        <v>10</v>
      </c>
      <c r="E160" t="str">
        <f>CONCATENATE($B$1,Table1[[#This Row],[Current Quarter]],$B$2,Table1[[#This Row],[Order Number]])</f>
        <v>https://ec.europa.eu/taxation_customs/dds2/taric/quota_tariff_details.jsp?Lang=en&amp;StartDate=2026-01-01&amp;Code=098449</v>
      </c>
    </row>
    <row r="161" spans="1:5">
      <c r="A161" s="1" t="s">
        <v>223</v>
      </c>
      <c r="B161" s="2" t="s">
        <v>224</v>
      </c>
      <c r="C161" s="2" t="s">
        <v>12</v>
      </c>
      <c r="D161" s="4" t="s">
        <v>10</v>
      </c>
      <c r="E161" t="str">
        <f>CONCATENATE($B$1,Table1[[#This Row],[Current Quarter]],$B$2,Table1[[#This Row],[Order Number]])</f>
        <v>https://ec.europa.eu/taxation_customs/dds2/taric/quota_tariff_details.jsp?Lang=en&amp;StartDate=2026-01-01&amp;Code=098926</v>
      </c>
    </row>
    <row r="162" spans="1:5">
      <c r="A162" s="1" t="s">
        <v>225</v>
      </c>
      <c r="B162" s="2" t="s">
        <v>224</v>
      </c>
      <c r="C162" s="2" t="s">
        <v>16</v>
      </c>
      <c r="D162" s="4" t="s">
        <v>10</v>
      </c>
      <c r="E162" t="str">
        <f>CONCATENATE($B$1,Table1[[#This Row],[Current Quarter]],$B$2,Table1[[#This Row],[Order Number]])</f>
        <v>https://ec.europa.eu/taxation_customs/dds2/taric/quota_tariff_details.jsp?Lang=en&amp;StartDate=2026-01-01&amp;Code=098994</v>
      </c>
    </row>
    <row r="163" spans="1:5">
      <c r="A163" s="1" t="s">
        <v>226</v>
      </c>
      <c r="B163" s="2" t="s">
        <v>224</v>
      </c>
      <c r="C163" s="2" t="s">
        <v>14</v>
      </c>
      <c r="D163" s="4" t="s">
        <v>10</v>
      </c>
      <c r="E163" t="str">
        <f>CONCATENATE($B$1,Table1[[#This Row],[Current Quarter]],$B$2,Table1[[#This Row],[Order Number]])</f>
        <v>https://ec.europa.eu/taxation_customs/dds2/taric/quota_tariff_details.jsp?Lang=en&amp;StartDate=2026-01-01&amp;Code=098928</v>
      </c>
    </row>
    <row r="164" spans="1:5">
      <c r="A164" s="1" t="s">
        <v>227</v>
      </c>
      <c r="B164" s="2" t="s">
        <v>224</v>
      </c>
      <c r="C164" s="2" t="s">
        <v>43</v>
      </c>
      <c r="D164" s="4" t="s">
        <v>10</v>
      </c>
      <c r="E164" t="str">
        <f>CONCATENATE($B$1,Table1[[#This Row],[Current Quarter]],$B$2,Table1[[#This Row],[Order Number]])</f>
        <v>https://ec.europa.eu/taxation_customs/dds2/taric/quota_tariff_details.jsp?Lang=en&amp;StartDate=2026-01-01&amp;Code=098929</v>
      </c>
    </row>
    <row r="165" spans="1:5">
      <c r="A165" s="1" t="s">
        <v>228</v>
      </c>
      <c r="B165" s="2" t="s">
        <v>224</v>
      </c>
      <c r="C165" s="2" t="s">
        <v>68</v>
      </c>
      <c r="D165" s="4" t="s">
        <v>10</v>
      </c>
      <c r="E165" t="str">
        <f>CONCATENATE($B$1,Table1[[#This Row],[Current Quarter]],$B$2,Table1[[#This Row],[Order Number]])</f>
        <v>https://ec.europa.eu/taxation_customs/dds2/taric/quota_tariff_details.jsp?Lang=en&amp;StartDate=2026-01-01&amp;Code=098931</v>
      </c>
    </row>
    <row r="166" spans="1:5">
      <c r="A166" s="1" t="s">
        <v>229</v>
      </c>
      <c r="B166" s="2" t="s">
        <v>224</v>
      </c>
      <c r="C166" s="2" t="s">
        <v>20</v>
      </c>
      <c r="D166" s="4" t="s">
        <v>10</v>
      </c>
      <c r="E166" t="str">
        <f>CONCATENATE($B$1,Table1[[#This Row],[Current Quarter]],$B$2,Table1[[#This Row],[Order Number]])</f>
        <v>https://ec.europa.eu/taxation_customs/dds2/taric/quota_tariff_details.jsp?Lang=en&amp;StartDate=2026-01-01&amp;Code=098645</v>
      </c>
    </row>
    <row r="167" spans="1:5">
      <c r="A167" s="1" t="s">
        <v>230</v>
      </c>
      <c r="B167" s="2" t="s">
        <v>231</v>
      </c>
      <c r="C167" s="2" t="s">
        <v>68</v>
      </c>
      <c r="D167" s="4" t="s">
        <v>10</v>
      </c>
      <c r="E167" t="str">
        <f>CONCATENATE($B$1,Table1[[#This Row],[Current Quarter]],$B$2,Table1[[#This Row],[Order Number]])</f>
        <v>https://ec.europa.eu/taxation_customs/dds2/taric/quota_tariff_details.jsp?Lang=en&amp;StartDate=2026-01-01&amp;Code=098936</v>
      </c>
    </row>
    <row r="168" spans="1:5">
      <c r="A168" s="1" t="s">
        <v>232</v>
      </c>
      <c r="B168" s="2" t="s">
        <v>231</v>
      </c>
      <c r="C168" s="2" t="s">
        <v>16</v>
      </c>
      <c r="D168" s="4" t="s">
        <v>10</v>
      </c>
      <c r="E168" t="str">
        <f>CONCATENATE($B$1,Table1[[#This Row],[Current Quarter]],$B$2,Table1[[#This Row],[Order Number]])</f>
        <v>https://ec.europa.eu/taxation_customs/dds2/taric/quota_tariff_details.jsp?Lang=en&amp;StartDate=2026-01-01&amp;Code=098995</v>
      </c>
    </row>
    <row r="169" spans="1:5">
      <c r="A169" s="1" t="s">
        <v>233</v>
      </c>
      <c r="B169" s="2" t="s">
        <v>231</v>
      </c>
      <c r="C169" s="2" t="s">
        <v>45</v>
      </c>
      <c r="D169" s="4" t="s">
        <v>10</v>
      </c>
      <c r="E169" t="str">
        <f>CONCATENATE($B$1,Table1[[#This Row],[Current Quarter]],$B$2,Table1[[#This Row],[Order Number]])</f>
        <v>https://ec.europa.eu/taxation_customs/dds2/taric/quota_tariff_details.jsp?Lang=en&amp;StartDate=2026-01-01&amp;Code=098940</v>
      </c>
    </row>
    <row r="170" spans="1:5">
      <c r="A170" s="1" t="s">
        <v>234</v>
      </c>
      <c r="B170" s="2" t="s">
        <v>231</v>
      </c>
      <c r="C170" s="2" t="s">
        <v>20</v>
      </c>
      <c r="D170" s="4" t="s">
        <v>10</v>
      </c>
      <c r="E170" t="str">
        <f>CONCATENATE($B$1,Table1[[#This Row],[Current Quarter]],$B$2,Table1[[#This Row],[Order Number]])</f>
        <v>https://ec.europa.eu/taxation_customs/dds2/taric/quota_tariff_details.jsp?Lang=en&amp;StartDate=2026-01-01&amp;Code=098647</v>
      </c>
    </row>
    <row r="171" spans="1:5">
      <c r="A171" s="1" t="s">
        <v>235</v>
      </c>
      <c r="B171" s="2" t="s">
        <v>236</v>
      </c>
      <c r="C171" s="2" t="s">
        <v>20</v>
      </c>
      <c r="D171" s="4" t="s">
        <v>10</v>
      </c>
      <c r="E171" t="str">
        <f>CONCATENATE($B$1,Table1[[#This Row],[Current Quarter]],$B$2,Table1[[#This Row],[Order Number]])</f>
        <v>https://ec.europa.eu/taxation_customs/dds2/taric/quota_tariff_details.jsp?Lang=en&amp;StartDate=2026-01-01&amp;Code=098657</v>
      </c>
    </row>
    <row r="172" spans="1:5">
      <c r="A172" s="1" t="s">
        <v>237</v>
      </c>
      <c r="B172" s="2" t="s">
        <v>238</v>
      </c>
      <c r="C172" s="2" t="s">
        <v>9</v>
      </c>
      <c r="D172" s="4" t="s">
        <v>10</v>
      </c>
      <c r="E172" t="str">
        <f>CONCATENATE($B$1,Table1[[#This Row],[Current Quarter]],$B$2,Table1[[#This Row],[Order Number]])</f>
        <v>https://ec.europa.eu/taxation_customs/dds2/taric/quota_tariff_details.jsp?Lang=en&amp;StartDate=2026-01-01&amp;Code=098971</v>
      </c>
    </row>
    <row r="173" spans="1:5">
      <c r="A173" s="1" t="s">
        <v>239</v>
      </c>
      <c r="B173" s="2" t="s">
        <v>238</v>
      </c>
      <c r="C173" s="2" t="s">
        <v>68</v>
      </c>
      <c r="D173" s="4" t="s">
        <v>10</v>
      </c>
      <c r="E173" t="str">
        <f>CONCATENATE($B$1,Table1[[#This Row],[Current Quarter]],$B$2,Table1[[#This Row],[Order Number]])</f>
        <v>https://ec.europa.eu/taxation_customs/dds2/taric/quota_tariff_details.jsp?Lang=en&amp;StartDate=2026-01-01&amp;Code=098972</v>
      </c>
    </row>
    <row r="174" spans="1:5">
      <c r="A174" s="1" t="s">
        <v>240</v>
      </c>
      <c r="B174" s="2" t="s">
        <v>238</v>
      </c>
      <c r="C174" s="2" t="s">
        <v>16</v>
      </c>
      <c r="D174" s="4" t="s">
        <v>10</v>
      </c>
      <c r="E174" t="str">
        <f>CONCATENATE($B$1,Table1[[#This Row],[Current Quarter]],$B$2,Table1[[#This Row],[Order Number]])</f>
        <v>https://ec.europa.eu/taxation_customs/dds2/taric/quota_tariff_details.jsp?Lang=en&amp;StartDate=2026-01-01&amp;Code=098996</v>
      </c>
    </row>
    <row r="175" spans="1:5">
      <c r="A175" s="1" t="s">
        <v>241</v>
      </c>
      <c r="B175" s="2" t="s">
        <v>238</v>
      </c>
      <c r="C175" s="2" t="s">
        <v>14</v>
      </c>
      <c r="D175" s="4" t="s">
        <v>10</v>
      </c>
      <c r="E175" t="str">
        <f>CONCATENATE($B$1,Table1[[#This Row],[Current Quarter]],$B$2,Table1[[#This Row],[Order Number]])</f>
        <v>https://ec.europa.eu/taxation_customs/dds2/taric/quota_tariff_details.jsp?Lang=en&amp;StartDate=2026-01-01&amp;Code=098974</v>
      </c>
    </row>
    <row r="176" spans="1:5">
      <c r="A176" s="1" t="s">
        <v>242</v>
      </c>
      <c r="B176" s="2" t="s">
        <v>238</v>
      </c>
      <c r="C176" s="2" t="s">
        <v>20</v>
      </c>
      <c r="D176" s="4" t="s">
        <v>10</v>
      </c>
      <c r="E176" t="str">
        <f>CONCATENATE($B$1,Table1[[#This Row],[Current Quarter]],$B$2,Table1[[#This Row],[Order Number]])</f>
        <v>https://ec.europa.eu/taxation_customs/dds2/taric/quota_tariff_details.jsp?Lang=en&amp;StartDate=2026-01-01&amp;Code=098659</v>
      </c>
    </row>
    <row r="177" spans="1:5">
      <c r="A177" s="1" t="s">
        <v>243</v>
      </c>
      <c r="B177" s="2" t="s">
        <v>238</v>
      </c>
      <c r="C177" s="2" t="s">
        <v>40</v>
      </c>
      <c r="D177" s="4" t="s">
        <v>10</v>
      </c>
      <c r="E177" t="str">
        <f>CONCATENATE($B$1,Table1[[#This Row],[Current Quarter]],$B$2,Table1[[#This Row],[Order Number]])</f>
        <v>https://ec.europa.eu/taxation_customs/dds2/taric/quota_tariff_details.jsp?Lang=en&amp;StartDate=2026-01-01&amp;Code=098444</v>
      </c>
    </row>
    <row r="178" spans="1:5">
      <c r="A178" s="1" t="s">
        <v>244</v>
      </c>
      <c r="B178" s="2" t="s">
        <v>245</v>
      </c>
      <c r="C178" s="2" t="s">
        <v>139</v>
      </c>
      <c r="D178" s="4" t="s">
        <v>10</v>
      </c>
      <c r="E178" t="str">
        <f>CONCATENATE($B$1,Table1[[#This Row],[Current Quarter]],$B$2,Table1[[#This Row],[Order Number]])</f>
        <v>https://ec.europa.eu/taxation_customs/dds2/taric/quota_tariff_details.jsp?Lang=en&amp;StartDate=2026-01-01&amp;Code=098946</v>
      </c>
    </row>
    <row r="179" spans="1:5">
      <c r="A179" s="1" t="s">
        <v>246</v>
      </c>
      <c r="B179" s="2" t="s">
        <v>245</v>
      </c>
      <c r="C179" s="2" t="s">
        <v>9</v>
      </c>
      <c r="D179" s="4" t="s">
        <v>10</v>
      </c>
      <c r="E179" t="str">
        <f>CONCATENATE($B$1,Table1[[#This Row],[Current Quarter]],$B$2,Table1[[#This Row],[Order Number]])</f>
        <v>https://ec.europa.eu/taxation_customs/dds2/taric/quota_tariff_details.jsp?Lang=en&amp;StartDate=2026-01-01&amp;Code=098947</v>
      </c>
    </row>
    <row r="180" spans="1:5">
      <c r="A180" s="1" t="s">
        <v>247</v>
      </c>
      <c r="B180" s="2" t="s">
        <v>245</v>
      </c>
      <c r="C180" s="2" t="s">
        <v>16</v>
      </c>
      <c r="D180" s="4" t="s">
        <v>10</v>
      </c>
      <c r="E180" t="str">
        <f>CONCATENATE($B$1,Table1[[#This Row],[Current Quarter]],$B$2,Table1[[#This Row],[Order Number]])</f>
        <v>https://ec.europa.eu/taxation_customs/dds2/taric/quota_tariff_details.jsp?Lang=en&amp;StartDate=2026-01-01&amp;Code=098997</v>
      </c>
    </row>
    <row r="181" spans="1:5">
      <c r="A181" s="1" t="s">
        <v>248</v>
      </c>
      <c r="B181" s="2" t="s">
        <v>245</v>
      </c>
      <c r="C181" s="2" t="s">
        <v>70</v>
      </c>
      <c r="D181" s="4" t="s">
        <v>10</v>
      </c>
      <c r="E181" t="str">
        <f>CONCATENATE($B$1,Table1[[#This Row],[Current Quarter]],$B$2,Table1[[#This Row],[Order Number]])</f>
        <v>https://ec.europa.eu/taxation_customs/dds2/taric/quota_tariff_details.jsp?Lang=en&amp;StartDate=2026-01-01&amp;Code=098950</v>
      </c>
    </row>
    <row r="182" spans="1:5">
      <c r="A182" s="1" t="s">
        <v>249</v>
      </c>
      <c r="B182" s="2" t="s">
        <v>245</v>
      </c>
      <c r="C182" s="2" t="s">
        <v>68</v>
      </c>
      <c r="D182" s="4" t="s">
        <v>10</v>
      </c>
      <c r="E182" t="str">
        <f>CONCATENATE($B$1,Table1[[#This Row],[Current Quarter]],$B$2,Table1[[#This Row],[Order Number]])</f>
        <v>https://ec.europa.eu/taxation_customs/dds2/taric/quota_tariff_details.jsp?Lang=en&amp;StartDate=2026-01-01&amp;Code=098949</v>
      </c>
    </row>
    <row r="183" spans="1:5">
      <c r="A183" s="1" t="s">
        <v>250</v>
      </c>
      <c r="B183" s="2" t="s">
        <v>245</v>
      </c>
      <c r="C183" s="2" t="s">
        <v>20</v>
      </c>
      <c r="D183" s="4" t="s">
        <v>10</v>
      </c>
      <c r="E183" t="str">
        <f>CONCATENATE($B$1,Table1[[#This Row],[Current Quarter]],$B$2,Table1[[#This Row],[Order Number]])</f>
        <v>https://ec.europa.eu/taxation_customs/dds2/taric/quota_tariff_details.jsp?Lang=en&amp;StartDate=2026-01-01&amp;Code=098651</v>
      </c>
    </row>
    <row r="184" spans="1:5">
      <c r="A184" s="1" t="s">
        <v>251</v>
      </c>
      <c r="B184" s="2" t="s">
        <v>245</v>
      </c>
      <c r="C184" s="2" t="s">
        <v>105</v>
      </c>
      <c r="D184" s="4" t="s">
        <v>10</v>
      </c>
      <c r="E184" t="str">
        <f>CONCATENATE($B$1,Table1[[#This Row],[Current Quarter]],$B$2,Table1[[#This Row],[Order Number]])</f>
        <v>https://ec.europa.eu/taxation_customs/dds2/taric/quota_tariff_details.jsp?Lang=en&amp;StartDate=2026-01-01&amp;Code=098445</v>
      </c>
    </row>
    <row r="185" spans="1:5">
      <c r="A185" s="1" t="s">
        <v>252</v>
      </c>
      <c r="B185" s="2" t="s">
        <v>245</v>
      </c>
      <c r="C185" s="2" t="s">
        <v>183</v>
      </c>
      <c r="D185" s="4" t="s">
        <v>10</v>
      </c>
      <c r="E185" t="str">
        <f>CONCATENATE($B$1,Table1[[#This Row],[Current Quarter]],$B$2,Table1[[#This Row],[Order Number]])</f>
        <v>https://ec.europa.eu/taxation_customs/dds2/taric/quota_tariff_details.jsp?Lang=en&amp;StartDate=2026-01-01&amp;Code=098446</v>
      </c>
    </row>
    <row r="186" spans="1:5">
      <c r="A186" s="1" t="s">
        <v>253</v>
      </c>
      <c r="B186" s="2" t="s">
        <v>245</v>
      </c>
      <c r="C186" s="2" t="s">
        <v>114</v>
      </c>
      <c r="D186" s="4" t="s">
        <v>10</v>
      </c>
      <c r="E186" t="str">
        <f>CONCATENATE($B$1,Table1[[#This Row],[Current Quarter]],$B$2,Table1[[#This Row],[Order Number]])</f>
        <v>https://ec.europa.eu/taxation_customs/dds2/taric/quota_tariff_details.jsp?Lang=en&amp;StartDate=2026-01-01&amp;Code=098447</v>
      </c>
    </row>
    <row r="187" spans="1:5">
      <c r="A187" s="1" t="s">
        <v>254</v>
      </c>
      <c r="B187" s="2" t="s">
        <v>255</v>
      </c>
      <c r="C187" s="2" t="s">
        <v>139</v>
      </c>
      <c r="D187" s="4" t="s">
        <v>10</v>
      </c>
      <c r="E187" t="str">
        <f>CONCATENATE($B$1,Table1[[#This Row],[Current Quarter]],$B$2,Table1[[#This Row],[Order Number]])</f>
        <v>https://ec.europa.eu/taxation_customs/dds2/taric/quota_tariff_details.jsp?Lang=en&amp;StartDate=2026-01-01&amp;Code=098957</v>
      </c>
    </row>
    <row r="188" spans="1:5">
      <c r="A188" s="1" t="s">
        <v>256</v>
      </c>
      <c r="B188" s="2" t="s">
        <v>255</v>
      </c>
      <c r="C188" s="2" t="s">
        <v>16</v>
      </c>
      <c r="D188" s="4" t="s">
        <v>10</v>
      </c>
      <c r="E188" t="str">
        <f>CONCATENATE($B$1,Table1[[#This Row],[Current Quarter]],$B$2,Table1[[#This Row],[Order Number]])</f>
        <v>https://ec.europa.eu/taxation_customs/dds2/taric/quota_tariff_details.jsp?Lang=en&amp;StartDate=2026-01-01&amp;Code=098998</v>
      </c>
    </row>
    <row r="189" spans="1:5">
      <c r="A189" s="1" t="s">
        <v>257</v>
      </c>
      <c r="B189" s="2" t="s">
        <v>255</v>
      </c>
      <c r="C189" s="2" t="s">
        <v>68</v>
      </c>
      <c r="D189" s="4" t="s">
        <v>10</v>
      </c>
      <c r="E189" t="str">
        <f>CONCATENATE($B$1,Table1[[#This Row],[Current Quarter]],$B$2,Table1[[#This Row],[Order Number]])</f>
        <v>https://ec.europa.eu/taxation_customs/dds2/taric/quota_tariff_details.jsp?Lang=en&amp;StartDate=2026-01-01&amp;Code=098958</v>
      </c>
    </row>
    <row r="190" spans="1:5">
      <c r="A190" s="1" t="s">
        <v>258</v>
      </c>
      <c r="B190" s="2" t="s">
        <v>255</v>
      </c>
      <c r="C190" s="2" t="s">
        <v>20</v>
      </c>
      <c r="D190" s="4" t="s">
        <v>10</v>
      </c>
      <c r="E190" t="str">
        <f>CONCATENATE($B$1,Table1[[#This Row],[Current Quarter]],$B$2,Table1[[#This Row],[Order Number]])</f>
        <v>https://ec.europa.eu/taxation_customs/dds2/taric/quota_tariff_details.jsp?Lang=en&amp;StartDate=2026-01-01&amp;Code=098653</v>
      </c>
    </row>
    <row r="191" spans="1:5">
      <c r="A191" s="1" t="s">
        <v>259</v>
      </c>
      <c r="B191" s="2" t="s">
        <v>260</v>
      </c>
      <c r="C191" s="2" t="s">
        <v>68</v>
      </c>
      <c r="D191" s="4" t="s">
        <v>10</v>
      </c>
      <c r="E191" t="str">
        <f>CONCATENATE($B$1,Table1[[#This Row],[Current Quarter]],$B$2,Table1[[#This Row],[Order Number]])</f>
        <v>https://ec.europa.eu/taxation_customs/dds2/taric/quota_tariff_details.jsp?Lang=en&amp;StartDate=2026-01-01&amp;Code=098962</v>
      </c>
    </row>
    <row r="192" spans="1:5">
      <c r="A192" s="1" t="s">
        <v>261</v>
      </c>
      <c r="B192" s="2" t="s">
        <v>260</v>
      </c>
      <c r="C192" s="2" t="s">
        <v>9</v>
      </c>
      <c r="D192" s="4" t="s">
        <v>10</v>
      </c>
      <c r="E192" t="str">
        <f>CONCATENATE($B$1,Table1[[#This Row],[Current Quarter]],$B$2,Table1[[#This Row],[Order Number]])</f>
        <v>https://ec.europa.eu/taxation_customs/dds2/taric/quota_tariff_details.jsp?Lang=en&amp;StartDate=2026-01-01&amp;Code=098964</v>
      </c>
    </row>
    <row r="193" spans="1:5">
      <c r="A193" s="1" t="s">
        <v>262</v>
      </c>
      <c r="B193" s="2" t="s">
        <v>260</v>
      </c>
      <c r="C193" s="2" t="s">
        <v>20</v>
      </c>
      <c r="D193" s="4" t="s">
        <v>10</v>
      </c>
      <c r="E193" t="str">
        <f>CONCATENATE($B$1,Table1[[#This Row],[Current Quarter]],$B$2,Table1[[#This Row],[Order Number]])</f>
        <v>https://ec.europa.eu/taxation_customs/dds2/taric/quota_tariff_details.jsp?Lang=en&amp;StartDate=2026-01-01&amp;Code=098655</v>
      </c>
    </row>
    <row r="194" spans="1:5">
      <c r="A194" s="2" t="s">
        <v>263</v>
      </c>
      <c r="B194" s="2" t="s">
        <v>264</v>
      </c>
      <c r="C194" s="2" t="s">
        <v>265</v>
      </c>
      <c r="D194" s="4" t="s">
        <v>266</v>
      </c>
      <c r="E194" t="str">
        <f>CONCATENATE($B$1,Table1[[#This Row],[Current Quarter]],$B$2,Table1[[#This Row],[Order Number]])</f>
        <v>https://ec.europa.eu/taxation_customs/dds2/taric/quota_tariff_details.jsp?Lang=en&amp;StartDate=2025-10-01&amp;Code=098258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Jonathon Carruthers-Green</dc:creator>
  <cp:keywords/>
  <dc:description/>
  <cp:lastModifiedBy>來賓使用者</cp:lastModifiedBy>
  <cp:revision/>
  <dcterms:created xsi:type="dcterms:W3CDTF">2026-01-13T10:26:40Z</dcterms:created>
  <dcterms:modified xsi:type="dcterms:W3CDTF">2026-01-15T12:09:47Z</dcterms:modified>
  <cp:category/>
  <cp:contentStatus/>
</cp:coreProperties>
</file>