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10" yWindow="-110" windowWidth="29020" windowHeight="15700" tabRatio="600" firstSheet="0" activeTab="1" autoFilterDateGrouping="1"/>
  </bookViews>
  <sheets>
    <sheet xmlns:r="http://schemas.openxmlformats.org/officeDocument/2006/relationships" name="Instructions" sheetId="1" state="visible" r:id="rId1"/>
    <sheet xmlns:r="http://schemas.openxmlformats.org/officeDocument/2006/relationships" name="European Union" sheetId="2" state="visible" r:id="rId2"/>
    <sheet xmlns:r="http://schemas.openxmlformats.org/officeDocument/2006/relationships" name="United Kingdom" sheetId="3" state="visible" r:id="rId3"/>
  </sheets>
  <definedNames>
    <definedName name="Slicer_Country1">#N/A</definedName>
    <definedName name="Slicer_Country3">#N/A</definedName>
    <definedName name="Slicer_Quota_Category2">#N/A</definedName>
    <definedName name="Slicer_Quota_Category3">#N/A</definedName>
  </definedNames>
  <calcPr calcId="191028" fullCalcOnLoad="1"/>
</workbook>
</file>

<file path=xl/styles.xml><?xml version="1.0" encoding="utf-8"?>
<styleSheet xmlns="http://schemas.openxmlformats.org/spreadsheetml/2006/main">
  <numFmts count="2">
    <numFmt numFmtId="164" formatCode="_-* #,##0_-;\-* #,##0_-;_-* &quot;-&quot;??_-;_-@_-"/>
    <numFmt numFmtId="165" formatCode="_-* #,##0.00_-;\-* #,##0.00_-;_-* &quot;-&quot;??_-;_-@_-"/>
  </numFmts>
  <fonts count="18">
    <font>
      <name val="Calibri"/>
      <family val="2"/>
      <color theme="1"/>
      <sz val="11"/>
      <scheme val="minor"/>
    </font>
    <font>
      <name val="Calibri"/>
      <family val="2"/>
      <color theme="1"/>
      <sz val="11"/>
      <scheme val="minor"/>
    </font>
    <font>
      <name val="Kalinga"/>
      <family val="2"/>
      <color theme="0"/>
      <sz val="11"/>
    </font>
    <font>
      <name val="Kalinga"/>
      <family val="2"/>
      <color theme="1"/>
      <sz val="11"/>
    </font>
    <font>
      <name val="Kalinga"/>
      <family val="2"/>
      <color theme="0"/>
      <sz val="16"/>
    </font>
    <font>
      <name val="Kalinga"/>
      <family val="2"/>
      <b val="1"/>
      <color theme="0"/>
      <sz val="16"/>
    </font>
    <font>
      <name val="Kalinga"/>
      <family val="2"/>
      <color theme="0"/>
      <sz val="12"/>
    </font>
    <font>
      <name val="Kalinga"/>
      <family val="2"/>
      <b val="1"/>
      <color theme="0"/>
      <sz val="26"/>
    </font>
    <font>
      <name val="Calibri"/>
      <family val="2"/>
      <color theme="10"/>
      <sz val="11"/>
      <u val="single"/>
      <scheme val="minor"/>
    </font>
    <font>
      <name val="Kalinga"/>
      <family val="2"/>
      <color theme="0"/>
      <sz val="11"/>
      <u val="single"/>
    </font>
    <font>
      <name val="Kalinga"/>
      <family val="2"/>
      <color theme="0"/>
      <sz val="26"/>
    </font>
    <font>
      <name val="Kalinga"/>
      <family val="2"/>
      <color theme="1"/>
      <sz val="12"/>
    </font>
    <font>
      <name val="Segoe UI"/>
      <family val="2"/>
      <b val="1"/>
      <color theme="1"/>
      <sz val="11"/>
    </font>
    <font>
      <name val="Segoe UI"/>
      <family val="2"/>
      <b val="1"/>
      <color theme="0"/>
      <sz val="11"/>
    </font>
    <font>
      <name val="Segoe UI"/>
      <family val="2"/>
      <color theme="1"/>
      <sz val="11"/>
    </font>
    <font>
      <name val="Kalinga"/>
      <family val="2"/>
      <color theme="1"/>
      <sz val="10"/>
    </font>
    <font>
      <name val="Segoe UI"/>
      <sz val="11"/>
    </font>
    <font>
      <i val="1"/>
      <color rgb="00808080"/>
    </font>
  </fonts>
  <fills count="4">
    <fill>
      <patternFill/>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
      </top>
      <bottom style="thin">
        <color theme="4" tint="0.3999755851924192"/>
      </bottom>
      <diagonal/>
    </border>
  </borders>
  <cellStyleXfs count="4">
    <xf numFmtId="0" fontId="1" fillId="0" borderId="0"/>
    <xf numFmtId="165" fontId="1" fillId="0" borderId="0"/>
    <xf numFmtId="9" fontId="1" fillId="0" borderId="0"/>
    <xf numFmtId="0" fontId="8" fillId="0" borderId="0"/>
  </cellStyleXfs>
  <cellXfs count="32">
    <xf numFmtId="0" fontId="0" fillId="0" borderId="0" pivotButton="0" quotePrefix="0" xfId="0"/>
    <xf numFmtId="0" fontId="3" fillId="2" borderId="0" pivotButton="0" quotePrefix="0" xfId="0"/>
    <xf numFmtId="0" fontId="6" fillId="2" borderId="0" pivotButton="0" quotePrefix="0" xfId="0"/>
    <xf numFmtId="0" fontId="4" fillId="2" borderId="0" pivotButton="0" quotePrefix="0" xfId="0"/>
    <xf numFmtId="0" fontId="5" fillId="3" borderId="0" pivotButton="0" quotePrefix="0" xfId="0"/>
    <xf numFmtId="0" fontId="3" fillId="3" borderId="0" pivotButton="0" quotePrefix="0" xfId="0"/>
    <xf numFmtId="0" fontId="6" fillId="3" borderId="0" pivotButton="0" quotePrefix="0" xfId="0"/>
    <xf numFmtId="0" fontId="4" fillId="3" borderId="0" pivotButton="0" quotePrefix="0" xfId="0"/>
    <xf numFmtId="0" fontId="10" fillId="3" borderId="0" pivotButton="0" quotePrefix="0" xfId="0"/>
    <xf numFmtId="0" fontId="2" fillId="3" borderId="0" pivotButton="0" quotePrefix="0" xfId="0"/>
    <xf numFmtId="0" fontId="9" fillId="3" borderId="0" pivotButton="0" quotePrefix="0" xfId="0"/>
    <xf numFmtId="0" fontId="9" fillId="3" borderId="0" pivotButton="0" quotePrefix="0" xfId="3"/>
    <xf numFmtId="0" fontId="11" fillId="2" borderId="0" pivotButton="0" quotePrefix="0" xfId="0"/>
    <xf numFmtId="0" fontId="13" fillId="3" borderId="1" applyAlignment="1" applyProtection="1" pivotButton="0" quotePrefix="0" xfId="0">
      <alignment horizontal="left" wrapText="1"/>
      <protection locked="0" hidden="0"/>
    </xf>
    <xf numFmtId="0" fontId="14" fillId="0" borderId="0" applyAlignment="1" applyProtection="1" pivotButton="0" quotePrefix="0" xfId="0">
      <alignment horizontal="left"/>
      <protection locked="0" hidden="0"/>
    </xf>
    <xf numFmtId="9" fontId="14" fillId="0" borderId="0" applyAlignment="1" applyProtection="1" pivotButton="0" quotePrefix="0" xfId="2">
      <alignment horizontal="right"/>
      <protection locked="0" hidden="0"/>
    </xf>
    <xf numFmtId="164" fontId="14" fillId="0" borderId="0" applyAlignment="1" applyProtection="1" pivotButton="0" quotePrefix="0" xfId="1">
      <alignment horizontal="right"/>
      <protection locked="0" hidden="0"/>
    </xf>
    <xf numFmtId="0" fontId="12" fillId="3" borderId="0" applyAlignment="1" applyProtection="1" pivotButton="0" quotePrefix="0" xfId="0">
      <alignment horizontal="left" vertical="center" wrapText="1"/>
      <protection locked="0" hidden="0"/>
    </xf>
    <xf numFmtId="0" fontId="12" fillId="3" borderId="0" applyAlignment="1" applyProtection="1" pivotButton="0" quotePrefix="0" xfId="0">
      <alignment horizontal="right" vertical="center" wrapText="1"/>
      <protection locked="0" hidden="0"/>
    </xf>
    <xf numFmtId="0" fontId="14" fillId="3" borderId="0" applyAlignment="1" applyProtection="1" pivotButton="0" quotePrefix="0" xfId="0">
      <alignment horizontal="left" vertical="center" wrapText="1"/>
      <protection locked="0" hidden="0"/>
    </xf>
    <xf numFmtId="0" fontId="14" fillId="3" borderId="0" applyAlignment="1" applyProtection="1" pivotButton="0" quotePrefix="0" xfId="0">
      <alignment horizontal="right" vertical="center" wrapText="1"/>
      <protection locked="0" hidden="0"/>
    </xf>
    <xf numFmtId="0" fontId="14" fillId="0" borderId="0" applyProtection="1" pivotButton="0" quotePrefix="0" xfId="0">
      <protection locked="0" hidden="0"/>
    </xf>
    <xf numFmtId="3" fontId="14" fillId="0" borderId="0" applyAlignment="1" applyProtection="1" pivotButton="0" quotePrefix="0" xfId="1">
      <alignment horizontal="right"/>
      <protection locked="0" hidden="0"/>
    </xf>
    <xf numFmtId="164" fontId="14" fillId="0" borderId="0" applyProtection="1" pivotButton="0" quotePrefix="0" xfId="1">
      <protection locked="0" hidden="0"/>
    </xf>
    <xf numFmtId="9" fontId="14" fillId="0" borderId="0" applyProtection="1" pivotButton="0" quotePrefix="0" xfId="2">
      <protection locked="0" hidden="0"/>
    </xf>
    <xf numFmtId="0" fontId="7" fillId="3" borderId="0" pivotButton="0" quotePrefix="0" xfId="0"/>
    <xf numFmtId="0" fontId="3" fillId="2" borderId="0" applyAlignment="1" pivotButton="0" quotePrefix="0" xfId="0">
      <alignment horizontal="left" vertical="center" wrapText="1"/>
    </xf>
    <xf numFmtId="0" fontId="15" fillId="2" borderId="0" applyAlignment="1" pivotButton="0" quotePrefix="0" xfId="0">
      <alignment horizontal="left" vertical="center" wrapText="1"/>
    </xf>
    <xf numFmtId="0" fontId="16" fillId="0" borderId="0" applyProtection="1" pivotButton="0" quotePrefix="0" xfId="0">
      <protection locked="0" hidden="0"/>
    </xf>
    <xf numFmtId="3" fontId="16" fillId="0" borderId="0" applyAlignment="1" applyProtection="1" pivotButton="0" quotePrefix="0" xfId="1">
      <alignment horizontal="right"/>
      <protection locked="0" hidden="0"/>
    </xf>
    <xf numFmtId="9" fontId="16" fillId="0" borderId="0" applyAlignment="1" applyProtection="1" pivotButton="0" quotePrefix="0" xfId="2">
      <alignment horizontal="right"/>
      <protection locked="0" hidden="0"/>
    </xf>
    <xf numFmtId="0" fontId="17" fillId="0" borderId="0" applyAlignment="1" applyProtection="1" pivotButton="0" quotePrefix="0" xfId="0">
      <alignment horizontal="left"/>
      <protection locked="0" hidden="0"/>
    </xf>
  </cellXfs>
  <cellStyles count="4">
    <cellStyle name="一般" xfId="0" builtinId="0"/>
    <cellStyle name="千分位" xfId="1" builtinId="3"/>
    <cellStyle name="百分比" xfId="2" builtinId="5"/>
    <cellStyle name="超連結" xfId="3" builtinId="8"/>
  </cellStyles>
  <dxfs count="18">
    <dxf>
      <font>
        <name val="Segoe UI"/>
        <family val="2"/>
        <strike val="0"/>
        <outline val="0"/>
        <shadow val="0"/>
        <condense val="0"/>
        <color theme="1"/>
        <extend val="0"/>
        <sz val="11"/>
        <vertAlign val="baseline"/>
      </font>
      <fill>
        <patternFill>
          <bgColor auto="1"/>
        </patternFill>
      </fill>
      <alignment horizontal="right" vertical="bottom"/>
      <protection locked="0" hidden="0"/>
    </dxf>
    <dxf>
      <font>
        <name val="Segoe UI"/>
        <family val="2"/>
        <strike val="0"/>
        <outline val="0"/>
        <shadow val="0"/>
        <condense val="0"/>
        <color theme="1"/>
        <extend val="0"/>
        <sz val="11"/>
        <vertAlign val="baseline"/>
      </font>
      <numFmt numFmtId="3" formatCode="#,##0"/>
      <fill>
        <patternFill>
          <fgColor indexed="64"/>
          <bgColor indexed="65"/>
        </patternFill>
      </fill>
      <alignment horizontal="right" vertical="bottom"/>
      <protection locked="0" hidden="0"/>
    </dxf>
    <dxf>
      <font>
        <name val="Segoe UI"/>
        <family val="2"/>
        <strike val="0"/>
        <outline val="0"/>
        <shadow val="0"/>
        <condense val="0"/>
        <color theme="1"/>
        <extend val="0"/>
        <sz val="11"/>
        <vertAlign val="baseline"/>
      </font>
      <fill>
        <patternFill>
          <bgColor auto="1"/>
        </patternFill>
      </fill>
      <alignment horizontal="right" vertical="bottom"/>
      <protection locked="0" hidden="0"/>
    </dxf>
    <dxf>
      <font>
        <name val="Segoe UI"/>
        <family val="2"/>
        <strike val="0"/>
        <outline val="0"/>
        <shadow val="0"/>
        <condense val="0"/>
        <color theme="1"/>
        <extend val="0"/>
        <sz val="11"/>
        <vertAlign val="baseline"/>
      </font>
      <numFmt numFmtId="3" formatCode="#,##0"/>
      <fill>
        <patternFill>
          <bgColor auto="1"/>
        </patternFill>
      </fill>
      <alignment horizontal="right" vertical="bottom"/>
      <protection locked="0" hidden="0"/>
    </dxf>
    <dxf>
      <font>
        <name val="Segoe UI"/>
        <family val="2"/>
        <strike val="0"/>
        <outline val="0"/>
        <shadow val="0"/>
        <condense val="0"/>
        <color theme="1"/>
        <extend val="0"/>
        <sz val="11"/>
        <vertAlign val="baseline"/>
      </font>
      <numFmt numFmtId="3" formatCode="#,##0"/>
      <fill>
        <patternFill>
          <bgColor auto="1"/>
        </patternFill>
      </fill>
      <alignment horizontal="right" vertical="bottom"/>
      <protection locked="0" hidden="0"/>
    </dxf>
    <dxf>
      <font>
        <name val="Segoe UI"/>
        <family val="2"/>
        <strike val="0"/>
        <outline val="0"/>
        <shadow val="0"/>
        <color theme="1"/>
        <sz val="11"/>
        <vertAlign val="baseline"/>
      </font>
      <fill>
        <patternFill>
          <bgColor auto="1"/>
        </patternFill>
      </fill>
      <alignment horizontal="left" vertical="bottom"/>
      <protection locked="0" hidden="0"/>
    </dxf>
    <dxf>
      <font>
        <name val="Segoe UI"/>
        <family val="2"/>
        <strike val="0"/>
        <outline val="0"/>
        <shadow val="0"/>
        <color theme="1"/>
        <sz val="11"/>
        <vertAlign val="baseline"/>
      </font>
      <fill>
        <patternFill>
          <bgColor auto="1"/>
        </patternFill>
      </fill>
      <alignment horizontal="left" vertical="bottom"/>
      <protection locked="0" hidden="0"/>
    </dxf>
    <dxf>
      <font>
        <name val="Segoe UI"/>
        <family val="2"/>
        <strike val="0"/>
        <outline val="0"/>
        <shadow val="0"/>
        <condense val="0"/>
        <color theme="1"/>
        <extend val="0"/>
        <sz val="11"/>
        <vertAlign val="baseline"/>
      </font>
      <fill>
        <patternFill>
          <bgColor auto="1"/>
        </patternFill>
      </fill>
      <alignment horizontal="center" vertical="bottom"/>
      <protection locked="0" hidden="0"/>
    </dxf>
    <dxf>
      <font>
        <name val="Segoe UI"/>
        <family val="2"/>
        <b val="1"/>
        <strike val="0"/>
        <outline val="0"/>
        <shadow val="0"/>
        <condense val="0"/>
        <color theme="1"/>
        <extend val="0"/>
        <sz val="11"/>
        <vertAlign val="baseline"/>
      </font>
      <fill>
        <patternFill patternType="solid">
          <fgColor indexed="64"/>
          <bgColor rgb="FF16477C"/>
        </patternFill>
      </fill>
      <alignment horizontal="center" vertical="center" wrapText="1"/>
      <protection locked="0" hidden="0"/>
    </dxf>
    <dxf>
      <font>
        <name val="Segoe UI"/>
        <family val="2"/>
        <strike val="0"/>
        <outline val="0"/>
        <shadow val="0"/>
        <condense val="0"/>
        <color theme="1"/>
        <extend val="0"/>
        <sz val="11"/>
        <vertAlign val="baseline"/>
      </font>
      <fill>
        <patternFill>
          <fgColor indexed="64"/>
          <bgColor auto="1"/>
        </patternFill>
      </fill>
      <protection locked="0" hidden="0"/>
    </dxf>
    <dxf>
      <font>
        <name val="Segoe UI"/>
        <family val="2"/>
        <strike val="0"/>
        <outline val="0"/>
        <shadow val="0"/>
        <condense val="0"/>
        <color theme="1"/>
        <extend val="0"/>
        <sz val="11"/>
        <vertAlign val="baseline"/>
      </font>
      <numFmt numFmtId="3" formatCode="#,##0"/>
      <fill>
        <patternFill>
          <fgColor indexed="64"/>
          <bgColor indexed="65"/>
        </patternFill>
      </fill>
      <alignment horizontal="right" vertical="bottom"/>
      <protection locked="0" hidden="0"/>
    </dxf>
    <dxf>
      <font>
        <name val="Segoe UI"/>
        <family val="2"/>
        <strike val="0"/>
        <outline val="0"/>
        <shadow val="0"/>
        <condense val="0"/>
        <color theme="1"/>
        <extend val="0"/>
        <sz val="11"/>
        <vertAlign val="baseline"/>
      </font>
      <fill>
        <patternFill>
          <fgColor indexed="64"/>
          <bgColor auto="1"/>
        </patternFill>
      </fill>
      <protection locked="0" hidden="0"/>
    </dxf>
    <dxf>
      <font>
        <name val="Segoe UI"/>
        <family val="2"/>
        <strike val="0"/>
        <outline val="0"/>
        <shadow val="0"/>
        <condense val="0"/>
        <color theme="1"/>
        <extend val="0"/>
        <sz val="11"/>
        <vertAlign val="baseline"/>
      </font>
      <numFmt numFmtId="3" formatCode="#,##0"/>
      <fill>
        <patternFill>
          <fgColor indexed="64"/>
          <bgColor indexed="65"/>
        </patternFill>
      </fill>
      <alignment horizontal="right" vertical="bottom"/>
      <protection locked="0" hidden="0"/>
    </dxf>
    <dxf>
      <font>
        <name val="Segoe UI"/>
        <family val="2"/>
        <strike val="0"/>
        <outline val="0"/>
        <shadow val="0"/>
        <condense val="0"/>
        <color theme="1"/>
        <extend val="0"/>
        <sz val="11"/>
        <vertAlign val="baseline"/>
      </font>
      <numFmt numFmtId="165" formatCode="_-* #,##0_-;\-* #,##0_-;_-* &quot;-&quot;??_-;_-@_-"/>
      <fill>
        <patternFill>
          <fgColor indexed="64"/>
          <bgColor auto="1"/>
        </patternFill>
      </fill>
      <protection locked="0" hidden="0"/>
    </dxf>
    <dxf>
      <font>
        <name val="Segoe UI"/>
        <family val="2"/>
        <strike val="0"/>
        <outline val="0"/>
        <shadow val="0"/>
        <condense val="0"/>
        <color theme="1"/>
        <extend val="0"/>
        <sz val="11"/>
        <vertAlign val="baseline"/>
      </font>
      <fill>
        <patternFill>
          <fgColor indexed="64"/>
          <bgColor auto="1"/>
        </patternFill>
      </fill>
      <protection locked="0" hidden="0"/>
    </dxf>
    <dxf>
      <font>
        <name val="Segoe UI"/>
        <family val="2"/>
        <strike val="0"/>
        <outline val="0"/>
        <shadow val="0"/>
        <condense val="0"/>
        <color theme="1"/>
        <extend val="0"/>
        <sz val="11"/>
        <vertAlign val="baseline"/>
      </font>
      <fill>
        <patternFill>
          <fgColor indexed="64"/>
          <bgColor auto="1"/>
        </patternFill>
      </fill>
      <protection locked="0" hidden="0"/>
    </dxf>
    <dxf>
      <font>
        <name val="Segoe UI"/>
        <family val="2"/>
        <strike val="0"/>
        <outline val="0"/>
        <shadow val="0"/>
        <condense val="0"/>
        <color theme="1"/>
        <extend val="0"/>
        <sz val="11"/>
        <vertAlign val="baseline"/>
      </font>
      <fill>
        <patternFill>
          <fgColor indexed="64"/>
          <bgColor auto="1"/>
        </patternFill>
      </fill>
      <protection locked="0" hidden="0"/>
    </dxf>
    <dxf>
      <font>
        <name val="Segoe UI"/>
        <family val="2"/>
        <strike val="0"/>
        <outline val="0"/>
        <shadow val="0"/>
        <condense val="0"/>
        <color theme="1"/>
        <extend val="0"/>
        <sz val="11"/>
        <vertAlign val="baseline"/>
      </font>
      <fill>
        <patternFill patternType="solid">
          <fgColor indexed="64"/>
          <bgColor rgb="FF16477C"/>
        </patternFill>
      </fill>
      <alignment horizontal="right" vertical="center" wrapText="1"/>
      <protection locked="0" hidden="0"/>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EU_Quotas4" displayName="EU_Quotas4" ref="A15:G204" headerRowCount="1" totalsRowShown="0" headerRowDxfId="17" dataDxfId="16">
  <autoFilter ref="A15:G204">
    <filterColumn colId="0" hiddenButton="0" showButton="1">
      <filters>
        <filter val="Electrical Sheets (other than GOES) - 3a"/>
      </filters>
    </filterColumn>
    <filterColumn colId="1" hiddenButton="0" showButton="1">
      <filters>
        <filter val="Iran, Islamic Republic of"/>
      </filters>
    </filterColumn>
  </autoFilter>
  <tableColumns count="7">
    <tableColumn id="1" name="Quota Category" dataDxfId="15"/>
    <tableColumn id="2" name="Country" dataDxfId="14"/>
    <tableColumn id="3" name="Quota Limit (Tonnes)" dataDxfId="13"/>
    <tableColumn id="4" name="Quota Allocated (Tonnes)" dataDxfId="12"/>
    <tableColumn id="5" name="% Quota Allocated" dataDxfId="11"/>
    <tableColumn id="6" name="Balance Remaining (Tonnes)" dataDxfId="10"/>
    <tableColumn id="7" name="% Balance Remaining" dataDxfId="9"/>
  </tableColumns>
  <tableStyleInfo name="TableStyleMedium2" showFirstColumn="0" showLastColumn="0" showRowStripes="1" showColumnStripes="0"/>
</table>
</file>

<file path=xl/tables/table2.xml><?xml version="1.0" encoding="utf-8"?>
<table xmlns="http://schemas.openxmlformats.org/spreadsheetml/2006/main" id="2" name="UK_Quotas" displayName="UK_Quotas" ref="A15:G86" headerRowCount="1" totalsRowShown="0" headerRowDxfId="8" dataDxfId="7">
  <autoFilter ref="A15:G86"/>
  <tableColumns count="7">
    <tableColumn id="1" name="Quota Category" dataDxfId="6"/>
    <tableColumn id="2" name="Country" dataDxfId="5"/>
    <tableColumn id="3" name="Quota Limit (Tonnes)" dataDxfId="4"/>
    <tableColumn id="4" name="Quota Allocated (Tonnes)" dataDxfId="3"/>
    <tableColumn id="5" name="% Quota Allocated" dataDxfId="2"/>
    <tableColumn id="6" name="Balance Remaining (Tonnes)" dataDxfId="1"/>
    <tableColumn id="7" name="% Balance Remain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c.europa.eu/taxation_customs/dds2/taric/quota_consultation.jsp" TargetMode="External" Id="rId1"/><Relationship Type="http://schemas.openxmlformats.org/officeDocument/2006/relationships/hyperlink" Target="https://www.trade-tariff.service.gov.uk/quota_search" TargetMode="External" Id="rId2"/></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41"/>
  <sheetViews>
    <sheetView zoomScale="80" zoomScaleNormal="80" workbookViewId="0">
      <selection activeCell="A15" sqref="A15"/>
    </sheetView>
  </sheetViews>
  <sheetFormatPr baseColWidth="8" defaultColWidth="8.7109375" defaultRowHeight="16.5"/>
  <cols>
    <col width="8.7109375" customWidth="1" style="9" min="1" max="16384"/>
  </cols>
  <sheetData>
    <row r="1" ht="39" customHeight="1">
      <c r="A1" s="8" t="inlineStr">
        <is>
          <t>MEPS Quota Update - December 2025</t>
        </is>
      </c>
    </row>
    <row r="2">
      <c r="A2" s="9" t="inlineStr">
        <is>
          <t>This spreadsheet contains data for the safeguard systems for both the European Union and the United Kingdom.</t>
        </is>
      </c>
    </row>
    <row r="3">
      <c r="A3" s="9" t="inlineStr">
        <is>
          <t>For ease of use the data has been split into separate tabs for each region/nation.</t>
        </is>
      </c>
    </row>
    <row r="5">
      <c r="H5" s="11" t="n"/>
    </row>
    <row r="6" ht="39" customHeight="1">
      <c r="A6" s="8" t="inlineStr">
        <is>
          <t>European Union - Tariff Rate Quotas</t>
        </is>
      </c>
    </row>
    <row r="7" ht="24" customFormat="1" customHeight="1" s="7">
      <c r="A7" s="7">
        <f>'European Union'!A2</f>
        <v/>
      </c>
    </row>
    <row r="8" ht="24" customFormat="1" customHeight="1" s="7">
      <c r="A8" s="7">
        <f>'European Union'!A3</f>
        <v/>
      </c>
    </row>
    <row r="9">
      <c r="A9" s="10" t="inlineStr">
        <is>
          <t>Notes on the source data</t>
        </is>
      </c>
    </row>
    <row r="10">
      <c r="A10" s="9" t="inlineStr">
        <is>
          <t>The European Union tab includes data on imports of finished steel products into the European Union.</t>
        </is>
      </c>
    </row>
    <row r="11">
      <c r="A11" s="9" t="inlineStr">
        <is>
          <t>Imports are assigned to one of 29 different product categories.</t>
        </is>
      </c>
    </row>
    <row r="12">
      <c r="A12" s="9" t="inlineStr">
        <is>
          <t>Quotas are administered quarterly on a first-come first-serve basis.</t>
        </is>
      </c>
    </row>
    <row r="13">
      <c r="A13" s="9" t="inlineStr">
        <is>
          <t>Many of the largest nations will receive a country specific quota, with tonnage allowances based on historical import volumes.</t>
        </is>
      </c>
    </row>
    <row r="14">
      <c r="A14" s="9" t="inlineStr">
        <is>
          <t>Unused quota tonnages are rolled over to the following quarter.</t>
        </is>
      </c>
    </row>
    <row r="15">
      <c r="A15" s="9" t="inlineStr">
        <is>
          <t>Where a nation does not receive a country specific quota their imports are counted in the "Other countries" category.</t>
        </is>
      </c>
    </row>
    <row r="16">
      <c r="A16" s="9" t="inlineStr">
        <is>
          <t>If a nation receiving a country specific quota completely uses its allowance throughout the year it may use the "Other countries" allowance in the April - June period.</t>
        </is>
      </c>
    </row>
    <row r="17">
      <c r="A17" s="9" t="inlineStr">
        <is>
          <t>From October 7 2022 an annual quota applies to imports of slab and billet from Russia. All other semi-finished material has been banned.</t>
        </is>
      </c>
    </row>
    <row r="18">
      <c r="A18" s="11" t="inlineStr">
        <is>
          <t>Source: EU Tariff quota consultation</t>
        </is>
      </c>
    </row>
    <row r="21" ht="39" customHeight="1">
      <c r="A21" s="8" t="inlineStr">
        <is>
          <t>United Kingdom - Tariff Rate Quotas</t>
        </is>
      </c>
    </row>
    <row r="22" ht="24" customFormat="1" customHeight="1" s="7">
      <c r="A22" s="7">
        <f>'United Kingdom'!A2</f>
        <v/>
      </c>
    </row>
    <row r="23" ht="24" customFormat="1" customHeight="1" s="7">
      <c r="A23" s="7">
        <f>'United Kingdom'!A3</f>
        <v/>
      </c>
    </row>
    <row r="24">
      <c r="A24" s="10" t="inlineStr">
        <is>
          <t>Notes on the source data</t>
        </is>
      </c>
    </row>
    <row r="25">
      <c r="A25" s="9" t="inlineStr">
        <is>
          <t>The United Kingdom tab includes data on imports of finished steel products into the United Kingdom.</t>
        </is>
      </c>
    </row>
    <row r="26">
      <c r="A26" s="9" t="inlineStr">
        <is>
          <t>Imports are assigned to one of 17 different product categories.</t>
        </is>
      </c>
    </row>
    <row r="27">
      <c r="A27" s="9" t="inlineStr">
        <is>
          <t>Quotas are administered quarterly on a first-come first-serve basis.</t>
        </is>
      </c>
    </row>
    <row r="28">
      <c r="A28" s="9" t="inlineStr">
        <is>
          <t>Many of the largest nations will receive a country specific quota, with tonnage allowances based on historical import volumes.</t>
        </is>
      </c>
    </row>
    <row r="29">
      <c r="A29" s="9" t="inlineStr">
        <is>
          <t>Unused quota tonnages are rolled over to the following quarter.</t>
        </is>
      </c>
    </row>
    <row r="30">
      <c r="A30" s="9" t="inlineStr">
        <is>
          <t>Where a nation does not receive a country specific quota their imports are counted in the "All others" category.</t>
        </is>
      </c>
    </row>
    <row r="31">
      <c r="A31" s="9" t="inlineStr">
        <is>
          <t>If a nation receiving a country specific quota completely uses its allowance throughout the year it may use the "All others" allowance in the April - June period.</t>
        </is>
      </c>
    </row>
    <row r="32">
      <c r="A32" s="9" t="inlineStr">
        <is>
          <t>Figures are update daily, with the latest available data correct as at the end of the previous working day.</t>
        </is>
      </c>
    </row>
    <row r="33">
      <c r="A33" s="11" t="inlineStr">
        <is>
          <t>Source: UK Integrated Online Tariff</t>
        </is>
      </c>
    </row>
    <row r="36" ht="39" customHeight="1">
      <c r="A36" s="8" t="inlineStr">
        <is>
          <t>Instructions for sorting the data</t>
        </is>
      </c>
    </row>
    <row r="37">
      <c r="A37" s="9" t="inlineStr">
        <is>
          <t>Clicking the bars in the slicers at the top of the table will filter the data by Quota Category, Country or Quota Allowance Granted.</t>
        </is>
      </c>
    </row>
    <row r="38">
      <c r="A38" s="9" t="inlineStr">
        <is>
          <t>Slicer filters can be applied separately, combined or cleared.</t>
        </is>
      </c>
    </row>
    <row r="39">
      <c r="A39" s="9" t="inlineStr">
        <is>
          <t>Select multiple categories by holding down the Ctrl key or clicking on the multiple selection symbol in the top right of the slicer box.</t>
        </is>
      </c>
    </row>
    <row r="40">
      <c r="A40" s="9" t="inlineStr">
        <is>
          <t>Use Clear Filters in the top right of the slicer box to remove applied filters.</t>
        </is>
      </c>
    </row>
    <row r="41">
      <c r="A41" s="9" t="inlineStr">
        <is>
          <t>Use the drop down menus in the table headers to organise and sort the data.</t>
        </is>
      </c>
    </row>
  </sheetData>
  <sheetProtection selectLockedCells="1" selectUnlockedCells="1" sheet="1" objects="0" insertRows="1" insertHyperlinks="1" autoFilter="1" scenarios="0" formatColumns="1" deleteColumns="1" insertColumns="1" pivotTables="1" deleteRows="1" formatCells="1" formatRows="1" sort="1"/>
  <hyperlinks>
    <hyperlink xmlns:r="http://schemas.openxmlformats.org/officeDocument/2006/relationships" ref="A18" r:id="rId1"/>
    <hyperlink xmlns:r="http://schemas.openxmlformats.org/officeDocument/2006/relationships" ref="A33" r:id="rId2"/>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G204"/>
  <sheetViews>
    <sheetView tabSelected="1" topLeftCell="A3" zoomScale="80" zoomScaleNormal="80" workbookViewId="0">
      <selection activeCell="A15" sqref="A15"/>
    </sheetView>
  </sheetViews>
  <sheetFormatPr baseColWidth="8" defaultColWidth="9.140625" defaultRowHeight="16.5"/>
  <cols>
    <col width="64.140625" customWidth="1" style="1" min="1" max="1"/>
    <col width="39.28515625" bestFit="1" customWidth="1" style="1" min="2" max="2"/>
    <col width="36.140625" customWidth="1" style="1" min="3" max="3"/>
    <col width="35.7109375" customWidth="1" style="1" min="4" max="7"/>
    <col width="9.140625" customWidth="1" style="1" min="8" max="16384"/>
  </cols>
  <sheetData>
    <row r="1" ht="54.75" customHeight="1">
      <c r="A1" s="25" t="inlineStr">
        <is>
          <t>MEPS European Union Quota Update</t>
        </is>
      </c>
      <c r="B1" s="4" t="n"/>
      <c r="C1" s="5" t="n"/>
      <c r="D1" s="5" t="n"/>
      <c r="E1" s="5" t="n"/>
      <c r="F1" s="6" t="n"/>
      <c r="G1" s="5" t="n"/>
    </row>
    <row r="2" ht="20.1" customHeight="1">
      <c r="A2" s="7" t="inlineStr">
        <is>
          <t>Current quota period: 01-Jan-2026 to 31-Mar-2026</t>
        </is>
      </c>
      <c r="B2" s="7" t="n"/>
      <c r="C2" s="5" t="n"/>
      <c r="D2" s="5" t="n"/>
      <c r="E2" s="5" t="n"/>
      <c r="F2" s="5" t="n"/>
      <c r="G2" s="5" t="n"/>
    </row>
    <row r="3" ht="20.1" customHeight="1">
      <c r="A3" s="7" t="inlineStr">
        <is>
          <t>Latest available data: 23-Jan-2026</t>
        </is>
      </c>
      <c r="B3" s="7" t="n"/>
      <c r="C3" s="5" t="n"/>
      <c r="D3" s="5" t="n"/>
      <c r="E3" s="5" t="n"/>
      <c r="F3" s="5" t="n"/>
      <c r="G3" s="5" t="n"/>
    </row>
    <row r="4" ht="20.1" customHeight="1">
      <c r="A4" s="6" t="n"/>
      <c r="B4" s="7" t="n"/>
      <c r="C4" s="5" t="n"/>
      <c r="D4" s="5" t="n"/>
      <c r="E4" s="5" t="n"/>
      <c r="F4" s="5" t="n"/>
      <c r="G4" s="5" t="n"/>
    </row>
    <row r="5" ht="24.75" customHeight="1">
      <c r="D5" s="26" t="inlineStr">
        <is>
          <t>Following the introduction of individual country caps under the EU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The European Commission has adjusted steel safeguard measures for Category "Angles, shapes, and sections of iron or non-alloy steel". The change, implemented on August 1, includes the reintroduction of country-specific quotas for South Korea, Turkey and the United Kingdom.
For other countries importing under the residual quota, the usage cap will rise from 15% to 40%.</t>
        </is>
      </c>
    </row>
    <row r="6" ht="24.75" customHeight="1"/>
    <row r="7" ht="24.75" customHeight="1"/>
    <row r="8" ht="24.75" customHeight="1"/>
    <row r="9" ht="24.75" customHeight="1"/>
    <row r="10" ht="24.75" customHeight="1"/>
    <row r="11" ht="24.75" customHeight="1"/>
    <row r="12" ht="24.75" customHeight="1"/>
    <row r="13" ht="24.75" customHeight="1"/>
    <row r="14" ht="24.75" customHeight="1"/>
    <row r="15" ht="50.25" customHeight="1">
      <c r="A15" s="19" t="inlineStr">
        <is>
          <t>Quota Category</t>
        </is>
      </c>
      <c r="B15" s="19" t="inlineStr">
        <is>
          <t>Country</t>
        </is>
      </c>
      <c r="C15" s="20" t="inlineStr">
        <is>
          <t>Quota Limit (Tonnes)</t>
        </is>
      </c>
      <c r="D15" s="20" t="inlineStr">
        <is>
          <t>Quota Allocated (Tonnes)</t>
        </is>
      </c>
      <c r="E15" s="20" t="inlineStr">
        <is>
          <t>% Quota Allocated</t>
        </is>
      </c>
      <c r="F15" s="20" t="inlineStr">
        <is>
          <t>Balance Remaining (Tonnes)</t>
        </is>
      </c>
      <c r="G15" s="20" t="inlineStr">
        <is>
          <t>% Balance Remaining</t>
        </is>
      </c>
    </row>
    <row r="16" hidden="1" ht="17.45" customHeight="1">
      <c r="A16" s="28" t="inlineStr">
        <is>
          <t>Non Alloy and Other Alloy Hot Rolled Sheets and Strips - 1a</t>
        </is>
      </c>
      <c r="B16" s="28" t="inlineStr">
        <is>
          <t>Türkiye</t>
        </is>
      </c>
      <c r="C16" s="29" t="n">
        <v>393977.8</v>
      </c>
      <c r="D16" s="29" t="n">
        <v>339143.38</v>
      </c>
      <c r="E16" s="30" t="n">
        <v>86.08</v>
      </c>
      <c r="F16" s="29" t="n">
        <v>54834.42</v>
      </c>
      <c r="G16" s="30" t="n">
        <v>13.92</v>
      </c>
    </row>
    <row r="17" hidden="1" ht="17.45" customHeight="1">
      <c r="A17" s="28" t="inlineStr">
        <is>
          <t>Non Alloy and Other Alloy Hot Rolled Sheets and Strips - 1a</t>
        </is>
      </c>
      <c r="B17" s="28" t="inlineStr">
        <is>
          <t>India</t>
        </is>
      </c>
      <c r="C17" s="29" t="n">
        <v>222829.89</v>
      </c>
      <c r="D17" s="29" t="n">
        <v>222829.89</v>
      </c>
      <c r="E17" s="30" t="n">
        <v>100</v>
      </c>
      <c r="F17" s="29" t="n">
        <v>0</v>
      </c>
      <c r="G17" s="30" t="n">
        <v>0</v>
      </c>
    </row>
    <row r="18" hidden="1" ht="17.45" customHeight="1">
      <c r="A18" s="28" t="inlineStr">
        <is>
          <t>Non Alloy and Other Alloy Hot Rolled Sheets and Strips - 1a</t>
        </is>
      </c>
      <c r="B18" s="28" t="inlineStr">
        <is>
          <t>Korea, Republic of (South Korea)</t>
        </is>
      </c>
      <c r="C18" s="29" t="n">
        <v>159532.53</v>
      </c>
      <c r="D18" s="29" t="n">
        <v>54154.91</v>
      </c>
      <c r="E18" s="30" t="n">
        <v>33.95</v>
      </c>
      <c r="F18" s="29" t="n">
        <v>105377.62</v>
      </c>
      <c r="G18" s="30" t="n">
        <v>66.05</v>
      </c>
    </row>
    <row r="19" hidden="1" ht="17.45" customHeight="1">
      <c r="A19" s="28" t="inlineStr">
        <is>
          <t>Non Alloy and Other Alloy Hot Rolled Sheets and Strips - 1a</t>
        </is>
      </c>
      <c r="B19" s="28" t="inlineStr">
        <is>
          <t>United Kingdom</t>
        </is>
      </c>
      <c r="C19" s="29" t="n">
        <v>137879.26</v>
      </c>
      <c r="D19" s="29" t="n">
        <v>2579.26</v>
      </c>
      <c r="E19" s="30" t="n">
        <v>1.87</v>
      </c>
      <c r="F19" s="29" t="n">
        <v>135300</v>
      </c>
      <c r="G19" s="30" t="n">
        <v>98.13</v>
      </c>
    </row>
    <row r="20" hidden="1" ht="17.45" customHeight="1">
      <c r="A20" s="28" t="inlineStr">
        <is>
          <t>Non Alloy and Other Alloy Hot Rolled Sheets and Strips - 1a</t>
        </is>
      </c>
      <c r="B20" s="28" t="inlineStr">
        <is>
          <t>Serbia</t>
        </is>
      </c>
      <c r="C20" s="29" t="n">
        <v>140955.2</v>
      </c>
      <c r="D20" s="29" t="n">
        <v>17803.84</v>
      </c>
      <c r="E20" s="30" t="n">
        <v>12.63</v>
      </c>
      <c r="F20" s="29" t="n">
        <v>123151.36</v>
      </c>
      <c r="G20" s="30" t="n">
        <v>87.37</v>
      </c>
    </row>
    <row r="21" hidden="1" ht="17.45" customHeight="1">
      <c r="A21" s="28" t="inlineStr">
        <is>
          <t>Non Alloy and Other Alloy Hot Rolled Sheets and Strips - 1a</t>
        </is>
      </c>
      <c r="B21" s="28" t="inlineStr">
        <is>
          <t>Countries subject to safeguard measures</t>
        </is>
      </c>
      <c r="C21" s="29" t="n">
        <v>848202.0699999999</v>
      </c>
      <c r="D21" s="29" t="n">
        <v>145814.41</v>
      </c>
      <c r="E21" s="30" t="n">
        <v>17.19</v>
      </c>
      <c r="F21" s="29" t="n">
        <v>702387.66</v>
      </c>
      <c r="G21" s="30" t="n">
        <v>82.81</v>
      </c>
    </row>
    <row r="22" hidden="1" ht="17.45" customHeight="1">
      <c r="A22" s="28" t="inlineStr">
        <is>
          <t>Non Alloy and Other Alloy Hot Rolled Sheets and Strips - 1a</t>
        </is>
      </c>
      <c r="B22" s="28" t="inlineStr">
        <is>
          <t>Egypt</t>
        </is>
      </c>
      <c r="C22" s="29" t="n">
        <v>110266.27</v>
      </c>
      <c r="D22" s="29" t="n">
        <v>15.1</v>
      </c>
      <c r="E22" s="30" t="n">
        <v>0.01</v>
      </c>
      <c r="F22" s="29" t="n">
        <v>110251.17</v>
      </c>
      <c r="G22" s="30" t="n">
        <v>99.98999999999999</v>
      </c>
    </row>
    <row r="23" hidden="1" ht="17.45" customHeight="1">
      <c r="A23" s="28" t="inlineStr">
        <is>
          <t>Non Alloy and Other Alloy Hot Rolled Sheets and Strips - 1a</t>
        </is>
      </c>
      <c r="B23" s="28" t="inlineStr">
        <is>
          <t>Viet Nam</t>
        </is>
      </c>
      <c r="C23" s="29" t="n">
        <v>110266.27</v>
      </c>
      <c r="D23" s="29" t="n">
        <v>68843.77</v>
      </c>
      <c r="E23" s="30" t="n">
        <v>62.43</v>
      </c>
      <c r="F23" s="29" t="n">
        <v>41422.5</v>
      </c>
      <c r="G23" s="30" t="n">
        <v>37.57</v>
      </c>
    </row>
    <row r="24" hidden="1" ht="17.45" customHeight="1">
      <c r="A24" s="28" t="inlineStr">
        <is>
          <t>Non Alloy and Other Alloy Hot Rolled Sheets and Strips - 1a</t>
        </is>
      </c>
      <c r="B24" s="28" t="inlineStr">
        <is>
          <t>Japan</t>
        </is>
      </c>
      <c r="C24" s="29" t="n">
        <v>110266.27</v>
      </c>
      <c r="D24" s="29" t="n">
        <v>0</v>
      </c>
      <c r="E24" s="30" t="n">
        <v>0</v>
      </c>
      <c r="F24" s="29" t="n">
        <v>110266.27</v>
      </c>
      <c r="G24" s="30" t="n">
        <v>100</v>
      </c>
    </row>
    <row r="25" hidden="1" ht="17.45" customHeight="1">
      <c r="A25" s="28" t="inlineStr">
        <is>
          <t>Non Alloy and Other Alloy Hot Rolled Sheets and Strips - 1a</t>
        </is>
      </c>
      <c r="B25" s="28" t="inlineStr">
        <is>
          <t>Taiwan</t>
        </is>
      </c>
      <c r="C25" s="29" t="n">
        <v>110266.27</v>
      </c>
      <c r="D25" s="29" t="n">
        <v>83347.63</v>
      </c>
      <c r="E25" s="30" t="n">
        <v>75.59</v>
      </c>
      <c r="F25" s="29" t="n">
        <v>26918.64</v>
      </c>
      <c r="G25" s="30" t="n">
        <v>24.41</v>
      </c>
    </row>
    <row r="26" hidden="1" ht="17.45" customHeight="1">
      <c r="A26" s="28" t="inlineStr">
        <is>
          <t>Non Alloy and Other Alloy Hot Rolled Sheets and Strips - 1a</t>
        </is>
      </c>
      <c r="B26" s="28" t="inlineStr">
        <is>
          <t>Australia</t>
        </is>
      </c>
      <c r="C26" s="29" t="n">
        <v>110266.27</v>
      </c>
      <c r="D26" s="29" t="n">
        <v>0</v>
      </c>
      <c r="E26" s="30" t="n">
        <v>0</v>
      </c>
      <c r="F26" s="29" t="n">
        <v>110266.27</v>
      </c>
      <c r="G26" s="30" t="n">
        <v>100</v>
      </c>
    </row>
    <row r="27" hidden="1" ht="17.45" customHeight="1">
      <c r="A27" s="28" t="inlineStr">
        <is>
          <t>Non Alloy and Other Alloy Hot Rolled Sheets and Strips - 1a</t>
        </is>
      </c>
      <c r="B27" s="28" t="inlineStr">
        <is>
          <t>Switzerland</t>
        </is>
      </c>
      <c r="C27" s="29" t="n">
        <v>110266.27</v>
      </c>
      <c r="D27" s="29" t="n">
        <v>24.75</v>
      </c>
      <c r="E27" s="30" t="n">
        <v>0.02</v>
      </c>
      <c r="F27" s="29" t="n">
        <v>110241.52</v>
      </c>
      <c r="G27" s="30" t="n">
        <v>99.98</v>
      </c>
    </row>
    <row r="28" hidden="1" ht="17.45" customHeight="1">
      <c r="A28" s="28" t="inlineStr">
        <is>
          <t>Non Alloy and Other Alloy Hot Rolled Sheets and Strips - 1a</t>
        </is>
      </c>
      <c r="B28" s="28" t="inlineStr">
        <is>
          <t>United States</t>
        </is>
      </c>
      <c r="C28" s="29" t="n">
        <v>110266.27</v>
      </c>
      <c r="D28" s="29" t="n">
        <v>1.32</v>
      </c>
      <c r="E28" s="30" t="n">
        <v>0</v>
      </c>
      <c r="F28" s="29" t="n">
        <v>110264.95</v>
      </c>
      <c r="G28" s="30" t="n">
        <v>100</v>
      </c>
    </row>
    <row r="29" hidden="1" ht="17.45" customHeight="1">
      <c r="A29" s="28" t="inlineStr">
        <is>
          <t>Non Alloy and Other Alloy Hot Rolled Sheets and Strips - 1a</t>
        </is>
      </c>
      <c r="B29" s="28" t="inlineStr">
        <is>
          <t>Libya</t>
        </is>
      </c>
      <c r="C29" s="29" t="n">
        <v>110266.27</v>
      </c>
      <c r="D29" s="29" t="n">
        <v>0</v>
      </c>
      <c r="E29" s="30" t="n">
        <v>0</v>
      </c>
      <c r="F29" s="29" t="n">
        <v>110266.27</v>
      </c>
      <c r="G29" s="30" t="n">
        <v>100</v>
      </c>
    </row>
    <row r="30" hidden="1" ht="17.45" customHeight="1">
      <c r="A30" s="28" t="inlineStr">
        <is>
          <t>Non Alloy and Other Alloy Hot Rolled Sheets and Strips - 1a</t>
        </is>
      </c>
      <c r="B30" s="28" t="inlineStr">
        <is>
          <t>Canada</t>
        </is>
      </c>
      <c r="C30" s="29" t="n">
        <v>110266.27</v>
      </c>
      <c r="D30" s="29" t="n">
        <v>0</v>
      </c>
      <c r="E30" s="30" t="n">
        <v>0</v>
      </c>
      <c r="F30" s="29" t="n">
        <v>110266.27</v>
      </c>
      <c r="G30" s="30" t="n">
        <v>100</v>
      </c>
    </row>
    <row r="31" hidden="1" ht="17.45" customHeight="1">
      <c r="A31" s="28" t="inlineStr">
        <is>
          <t>Non Alloy and Other Alloy Hot Rolled Sheets and Strips - 1a</t>
        </is>
      </c>
      <c r="B31" s="28" t="inlineStr">
        <is>
          <t>Algeria</t>
        </is>
      </c>
      <c r="C31" s="29" t="n">
        <v>110266.27</v>
      </c>
      <c r="D31" s="29" t="n">
        <v>36963.65</v>
      </c>
      <c r="E31" s="30" t="n">
        <v>33.52</v>
      </c>
      <c r="F31" s="29" t="n">
        <v>73302.62</v>
      </c>
      <c r="G31" s="30" t="n">
        <v>66.48</v>
      </c>
    </row>
    <row r="32" hidden="1" ht="17.45" customHeight="1">
      <c r="A32" s="28" t="inlineStr">
        <is>
          <t>Non Alloy and Other Alloy Hot Rolled Sheets and Strips - 1b</t>
        </is>
      </c>
      <c r="B32" s="28" t="inlineStr">
        <is>
          <t>Japan</t>
        </is>
      </c>
      <c r="C32" s="29" t="n">
        <v>667.6799999999999</v>
      </c>
      <c r="D32" s="29" t="n">
        <v>98.25</v>
      </c>
      <c r="E32" s="30" t="n">
        <v>14.72</v>
      </c>
      <c r="F32" s="29" t="n">
        <v>569.4299999999999</v>
      </c>
      <c r="G32" s="30" t="n">
        <v>85.28</v>
      </c>
    </row>
    <row r="33" hidden="1" ht="17.45" customHeight="1">
      <c r="A33" s="28" t="inlineStr">
        <is>
          <t>Non Alloy and Other Alloy Hot Rolled Sheets and Strips - 1b</t>
        </is>
      </c>
      <c r="B33" s="28" t="inlineStr">
        <is>
          <t>United States</t>
        </is>
      </c>
      <c r="C33" s="29" t="n">
        <v>548.17</v>
      </c>
      <c r="D33" s="29" t="n">
        <v>54.38</v>
      </c>
      <c r="E33" s="30" t="n">
        <v>9.92</v>
      </c>
      <c r="F33" s="29" t="n">
        <v>493.79</v>
      </c>
      <c r="G33" s="30" t="n">
        <v>90.08</v>
      </c>
    </row>
    <row r="34" hidden="1" ht="17.45" customHeight="1">
      <c r="A34" s="28" t="inlineStr">
        <is>
          <t>Non Alloy and Other Alloy Hot Rolled Sheets and Strips - 1b</t>
        </is>
      </c>
      <c r="B34" s="28" t="inlineStr">
        <is>
          <t>United Kingdom</t>
        </is>
      </c>
      <c r="C34" s="29" t="n">
        <v>251.38</v>
      </c>
      <c r="D34" s="29" t="n">
        <v>164.94</v>
      </c>
      <c r="E34" s="30" t="n">
        <v>65.61</v>
      </c>
      <c r="F34" s="29" t="n">
        <v>86.44</v>
      </c>
      <c r="G34" s="30" t="n">
        <v>34.39</v>
      </c>
    </row>
    <row r="35" hidden="1" ht="17.45" customHeight="1">
      <c r="A35" s="28" t="inlineStr">
        <is>
          <t>Non Alloy and Other Alloy Hot Rolled Sheets and Strips - 1b</t>
        </is>
      </c>
      <c r="B35" s="28" t="inlineStr">
        <is>
          <t>Countries subject to safeguard measures</t>
        </is>
      </c>
      <c r="C35" s="29" t="n">
        <v>251.33</v>
      </c>
      <c r="D35" s="29" t="n">
        <v>34.6</v>
      </c>
      <c r="E35" s="30" t="n">
        <v>13.77</v>
      </c>
      <c r="F35" s="29" t="n">
        <v>216.73</v>
      </c>
      <c r="G35" s="30" t="n">
        <v>86.23</v>
      </c>
    </row>
    <row r="36" hidden="1" ht="17.45" customHeight="1">
      <c r="A36" s="28" t="inlineStr">
        <is>
          <t>Non Alloy and Other Alloy Cold Rolled Sheets</t>
        </is>
      </c>
      <c r="B36" s="28" t="inlineStr">
        <is>
          <t>India</t>
        </is>
      </c>
      <c r="C36" s="29" t="n">
        <v>161463.15</v>
      </c>
      <c r="D36" s="29" t="n">
        <v>37292.02</v>
      </c>
      <c r="E36" s="30" t="n">
        <v>23.1</v>
      </c>
      <c r="F36" s="29" t="n">
        <v>124171.13</v>
      </c>
      <c r="G36" s="30" t="n">
        <v>76.90000000000001</v>
      </c>
    </row>
    <row r="37" hidden="1" ht="17.45" customHeight="1">
      <c r="A37" s="28" t="inlineStr">
        <is>
          <t>Non Alloy and Other Alloy Cold Rolled Sheets</t>
        </is>
      </c>
      <c r="B37" s="28" t="inlineStr">
        <is>
          <t>Korea, Republic of (South Korea)</t>
        </is>
      </c>
      <c r="C37" s="29" t="n">
        <v>93645.39</v>
      </c>
      <c r="D37" s="29" t="n">
        <v>29690.4</v>
      </c>
      <c r="E37" s="30" t="n">
        <v>31.71</v>
      </c>
      <c r="F37" s="29" t="n">
        <v>63954.99</v>
      </c>
      <c r="G37" s="30" t="n">
        <v>68.29000000000001</v>
      </c>
    </row>
    <row r="38" hidden="1" ht="17.45" customHeight="1">
      <c r="A38" s="28" t="inlineStr">
        <is>
          <t>Non Alloy and Other Alloy Cold Rolled Sheets</t>
        </is>
      </c>
      <c r="B38" s="28" t="inlineStr">
        <is>
          <t>United Kingdom</t>
        </is>
      </c>
      <c r="C38" s="29" t="n">
        <v>86548.87</v>
      </c>
      <c r="D38" s="29" t="n">
        <v>88.18000000000001</v>
      </c>
      <c r="E38" s="30" t="n">
        <v>0.1</v>
      </c>
      <c r="F38" s="29" t="n">
        <v>86460.69</v>
      </c>
      <c r="G38" s="30" t="n">
        <v>99.90000000000001</v>
      </c>
    </row>
    <row r="39" hidden="1" ht="17.45" customHeight="1">
      <c r="A39" s="28" t="inlineStr">
        <is>
          <t>Non Alloy and Other Alloy Cold Rolled Sheets</t>
        </is>
      </c>
      <c r="B39" s="28" t="inlineStr">
        <is>
          <t>Serbia</t>
        </is>
      </c>
      <c r="C39" s="29" t="n">
        <v>40764.89</v>
      </c>
      <c r="D39" s="29" t="n">
        <v>1747.72</v>
      </c>
      <c r="E39" s="30" t="n">
        <v>4.29</v>
      </c>
      <c r="F39" s="29" t="n">
        <v>39017.17</v>
      </c>
      <c r="G39" s="30" t="n">
        <v>95.70999999999999</v>
      </c>
    </row>
    <row r="40" hidden="1" ht="17.45" customHeight="1">
      <c r="A40" s="28" t="inlineStr">
        <is>
          <t>Non Alloy and Other Alloy Cold Rolled Sheets</t>
        </is>
      </c>
      <c r="B40" s="28" t="inlineStr">
        <is>
          <t>Countries subject to safeguard measures</t>
        </is>
      </c>
      <c r="C40" s="29" t="n">
        <v>331026.28</v>
      </c>
      <c r="D40" s="29" t="n">
        <v>137675.18</v>
      </c>
      <c r="E40" s="30" t="n">
        <v>41.59</v>
      </c>
      <c r="F40" s="29" t="n">
        <v>193351.1</v>
      </c>
      <c r="G40" s="30" t="n">
        <v>58.41</v>
      </c>
    </row>
    <row r="41" hidden="1" ht="17.45" customHeight="1">
      <c r="A41" s="28" t="inlineStr">
        <is>
          <t>Non Alloy and Other Alloy Cold Rolled Sheets</t>
        </is>
      </c>
      <c r="B41" s="28" t="inlineStr">
        <is>
          <t>Türkiye</t>
        </is>
      </c>
      <c r="C41" s="29" t="n">
        <v>43033.42</v>
      </c>
      <c r="D41" s="29" t="n">
        <v>42848.25</v>
      </c>
      <c r="E41" s="30" t="n">
        <v>99.56999999999999</v>
      </c>
      <c r="F41" s="29" t="n">
        <v>185.16</v>
      </c>
      <c r="G41" s="30" t="n">
        <v>0.43</v>
      </c>
    </row>
    <row r="42" hidden="1" ht="17.45" customHeight="1">
      <c r="A42" s="28" t="inlineStr">
        <is>
          <t>Non Alloy and Other Alloy Cold Rolled Sheets</t>
        </is>
      </c>
      <c r="B42" s="28" t="inlineStr">
        <is>
          <t>Viet Nam</t>
        </is>
      </c>
      <c r="C42" s="29" t="n">
        <v>43033.42</v>
      </c>
      <c r="D42" s="29" t="n">
        <v>42005.38</v>
      </c>
      <c r="E42" s="30" t="n">
        <v>97.61</v>
      </c>
      <c r="F42" s="29" t="n">
        <v>1028.04</v>
      </c>
      <c r="G42" s="30" t="n">
        <v>2.39</v>
      </c>
    </row>
    <row r="43" hidden="1" ht="17.45" customHeight="1">
      <c r="A43" s="28" t="inlineStr">
        <is>
          <t>Non Alloy and Other Alloy Cold Rolled Sheets</t>
        </is>
      </c>
      <c r="B43" s="28" t="inlineStr">
        <is>
          <t>Taiwan</t>
        </is>
      </c>
      <c r="C43" s="29" t="n">
        <v>43033.42</v>
      </c>
      <c r="D43" s="29" t="n">
        <v>43033.42</v>
      </c>
      <c r="E43" s="30" t="n">
        <v>100</v>
      </c>
      <c r="F43" s="29" t="n">
        <v>0</v>
      </c>
      <c r="G43" s="30" t="n">
        <v>0</v>
      </c>
    </row>
    <row r="44" hidden="1" ht="17.45" customHeight="1">
      <c r="A44" s="28" t="inlineStr">
        <is>
          <t>Non Alloy and Other Alloy Cold Rolled Sheets</t>
        </is>
      </c>
      <c r="B44" s="28" t="inlineStr">
        <is>
          <t>Japan</t>
        </is>
      </c>
      <c r="C44" s="29" t="n">
        <v>43033.42</v>
      </c>
      <c r="D44" s="29" t="n">
        <v>9514.120000000001</v>
      </c>
      <c r="E44" s="30" t="n">
        <v>22.11</v>
      </c>
      <c r="F44" s="29" t="n">
        <v>33519.29</v>
      </c>
      <c r="G44" s="30" t="n">
        <v>77.89</v>
      </c>
    </row>
    <row r="45" hidden="1" ht="17.45" customHeight="1">
      <c r="A45" s="28" t="inlineStr">
        <is>
          <t>Electrical Sheets (other than GOES) - 3a</t>
        </is>
      </c>
      <c r="B45" s="28" t="inlineStr">
        <is>
          <t>United Kingdom</t>
        </is>
      </c>
      <c r="C45" s="29" t="n">
        <v>547.8200000000001</v>
      </c>
      <c r="D45" s="29" t="n">
        <v>0</v>
      </c>
      <c r="E45" s="30" t="n">
        <v>0</v>
      </c>
      <c r="F45" s="29" t="n">
        <v>547.8200000000001</v>
      </c>
      <c r="G45" s="30" t="n">
        <v>100</v>
      </c>
    </row>
    <row r="46" ht="17.45" customHeight="1">
      <c r="A46" s="28" t="inlineStr">
        <is>
          <t>Electrical Sheets (other than GOES) - 3a</t>
        </is>
      </c>
      <c r="B46" s="28" t="inlineStr">
        <is>
          <t>Iran, Islamic Republic of</t>
        </is>
      </c>
      <c r="C46" s="29" t="n">
        <v>164.29</v>
      </c>
      <c r="D46" s="29" t="n">
        <v>0</v>
      </c>
      <c r="E46" s="30" t="n">
        <v>0</v>
      </c>
      <c r="F46" s="29" t="n">
        <v>164.29</v>
      </c>
      <c r="G46" s="30" t="n">
        <v>100</v>
      </c>
    </row>
    <row r="47" hidden="1" ht="17.45" customHeight="1">
      <c r="A47" s="28" t="inlineStr">
        <is>
          <t>Electrical Sheets (other than GOES) - 3a</t>
        </is>
      </c>
      <c r="B47" s="28" t="inlineStr">
        <is>
          <t>Korea, Republic of (South Korea)</t>
        </is>
      </c>
      <c r="C47" s="29" t="n">
        <v>251.6</v>
      </c>
      <c r="D47" s="29" t="n">
        <v>0</v>
      </c>
      <c r="E47" s="30" t="n">
        <v>0</v>
      </c>
      <c r="F47" s="29" t="n">
        <v>251.6</v>
      </c>
      <c r="G47" s="30" t="n">
        <v>100</v>
      </c>
    </row>
    <row r="48" hidden="1" ht="17.45" customHeight="1">
      <c r="A48" s="28" t="inlineStr">
        <is>
          <t>Electrical Sheets (other than GOES) - 3a</t>
        </is>
      </c>
      <c r="B48" s="28" t="inlineStr">
        <is>
          <t>Countries subject to safeguard measures</t>
        </is>
      </c>
      <c r="C48" s="29" t="n">
        <v>841.03</v>
      </c>
      <c r="D48" s="29" t="n">
        <v>0</v>
      </c>
      <c r="E48" s="30" t="n">
        <v>0</v>
      </c>
      <c r="F48" s="29" t="n">
        <v>841.03</v>
      </c>
      <c r="G48" s="30" t="n">
        <v>100</v>
      </c>
    </row>
    <row r="49" hidden="1" ht="17.45" customHeight="1">
      <c r="A49" s="28" t="inlineStr">
        <is>
          <t>Electrical Sheets (other than GOES) - 3b</t>
        </is>
      </c>
      <c r="B49" s="28" t="inlineStr">
        <is>
          <t>Korea, Republic of (South Korea)</t>
        </is>
      </c>
      <c r="C49" s="29" t="n">
        <v>34828.37</v>
      </c>
      <c r="D49" s="29" t="n">
        <v>9273.889999999999</v>
      </c>
      <c r="E49" s="30" t="n">
        <v>26.63</v>
      </c>
      <c r="F49" s="29" t="n">
        <v>25554.48</v>
      </c>
      <c r="G49" s="30" t="n">
        <v>73.37</v>
      </c>
    </row>
    <row r="50" hidden="1" ht="17.45" customHeight="1">
      <c r="A50" s="28" t="inlineStr">
        <is>
          <t>Electrical Sheets (other than GOES) - 3b</t>
        </is>
      </c>
      <c r="B50" s="28" t="inlineStr">
        <is>
          <t>China</t>
        </is>
      </c>
      <c r="C50" s="29" t="n">
        <v>30628.71</v>
      </c>
      <c r="D50" s="29" t="n">
        <v>22106.11</v>
      </c>
      <c r="E50" s="30" t="n">
        <v>72.17</v>
      </c>
      <c r="F50" s="29" t="n">
        <v>8522.6</v>
      </c>
      <c r="G50" s="30" t="n">
        <v>27.83</v>
      </c>
    </row>
    <row r="51" hidden="1" ht="17.45" customHeight="1">
      <c r="A51" s="28" t="inlineStr">
        <is>
          <t>Electrical Sheets (other than GOES) - 3b</t>
        </is>
      </c>
      <c r="B51" s="28" t="inlineStr">
        <is>
          <t>Taiwan</t>
        </is>
      </c>
      <c r="C51" s="29" t="n">
        <v>23954.77</v>
      </c>
      <c r="D51" s="29" t="n">
        <v>0</v>
      </c>
      <c r="E51" s="30" t="n">
        <v>0</v>
      </c>
      <c r="F51" s="29" t="n">
        <v>23954.77</v>
      </c>
      <c r="G51" s="30" t="n">
        <v>100</v>
      </c>
    </row>
    <row r="52" hidden="1" ht="17.45" customHeight="1">
      <c r="A52" s="28" t="inlineStr">
        <is>
          <t>Electrical Sheets (other than GOES) - 3b</t>
        </is>
      </c>
      <c r="B52" s="28" t="inlineStr">
        <is>
          <t>Countries subject to safeguard measures</t>
        </is>
      </c>
      <c r="C52" s="29" t="n">
        <v>8541.43</v>
      </c>
      <c r="D52" s="29" t="n">
        <v>9.9</v>
      </c>
      <c r="E52" s="30" t="n">
        <v>0.12</v>
      </c>
      <c r="F52" s="29" t="n">
        <v>8531.540000000001</v>
      </c>
      <c r="G52" s="30" t="n">
        <v>99.88</v>
      </c>
    </row>
    <row r="53" hidden="1" ht="17.45" customHeight="1">
      <c r="A53" s="28" t="inlineStr">
        <is>
          <t>Electrical Sheets (other than GOES) - 3b</t>
        </is>
      </c>
      <c r="B53" s="28" t="inlineStr">
        <is>
          <t>Japan</t>
        </is>
      </c>
      <c r="C53" s="29" t="n">
        <v>2562.43</v>
      </c>
      <c r="D53" s="29" t="n">
        <v>9.9</v>
      </c>
      <c r="E53" s="30" t="n">
        <v>0.39</v>
      </c>
      <c r="F53" s="29" t="n">
        <v>2552.53</v>
      </c>
      <c r="G53" s="30" t="n">
        <v>99.61</v>
      </c>
    </row>
    <row r="54" hidden="1" ht="17.45" customHeight="1">
      <c r="A54" s="28" t="inlineStr">
        <is>
          <t>Metallic Coated Sheets - 4a</t>
        </is>
      </c>
      <c r="B54" s="28" t="inlineStr">
        <is>
          <t>Korea, Republic of (South Korea)</t>
        </is>
      </c>
      <c r="C54" s="29" t="n">
        <v>37148.01</v>
      </c>
      <c r="D54" s="29" t="n">
        <v>15407.13</v>
      </c>
      <c r="E54" s="30" t="n">
        <v>41.47</v>
      </c>
      <c r="F54" s="29" t="n">
        <v>21740.88</v>
      </c>
      <c r="G54" s="30" t="n">
        <v>58.53</v>
      </c>
    </row>
    <row r="55" hidden="1" ht="17.45" customHeight="1">
      <c r="A55" s="28" t="inlineStr">
        <is>
          <t>Metallic Coated Sheets - 4a</t>
        </is>
      </c>
      <c r="B55" s="28" t="inlineStr">
        <is>
          <t>India</t>
        </is>
      </c>
      <c r="C55" s="29" t="n">
        <v>53099.97</v>
      </c>
      <c r="D55" s="29" t="n">
        <v>10988.17</v>
      </c>
      <c r="E55" s="30" t="n">
        <v>20.69</v>
      </c>
      <c r="F55" s="29" t="n">
        <v>42111.8</v>
      </c>
      <c r="G55" s="30" t="n">
        <v>79.31</v>
      </c>
    </row>
    <row r="56" hidden="1" ht="17.45" customHeight="1">
      <c r="A56" s="28" t="inlineStr">
        <is>
          <t>Metallic Coated Sheets - 4a</t>
        </is>
      </c>
      <c r="B56" s="28" t="inlineStr">
        <is>
          <t>United Kingdom</t>
        </is>
      </c>
      <c r="C56" s="29" t="n">
        <v>35001.31</v>
      </c>
      <c r="D56" s="29" t="n">
        <v>11859.23</v>
      </c>
      <c r="E56" s="30" t="n">
        <v>33.88</v>
      </c>
      <c r="F56" s="29" t="n">
        <v>23142.08</v>
      </c>
      <c r="G56" s="30" t="n">
        <v>66.12</v>
      </c>
    </row>
    <row r="57" hidden="1" ht="17.45" customHeight="1">
      <c r="A57" s="28" t="inlineStr">
        <is>
          <t>Metallic Coated Sheets - 4a</t>
        </is>
      </c>
      <c r="B57" s="28" t="inlineStr">
        <is>
          <t>Countries subject to safeguard measures</t>
        </is>
      </c>
      <c r="C57" s="29" t="n">
        <v>467329.31</v>
      </c>
      <c r="D57" s="29" t="n">
        <v>334129.83</v>
      </c>
      <c r="E57" s="30" t="n">
        <v>71.5</v>
      </c>
      <c r="F57" s="29" t="n">
        <v>133199.48</v>
      </c>
      <c r="G57" s="30" t="n">
        <v>28.5</v>
      </c>
    </row>
    <row r="58" hidden="1" ht="17.45" customHeight="1">
      <c r="A58" s="28" t="inlineStr">
        <is>
          <t>Metallic Coated Sheets - 4a</t>
        </is>
      </c>
      <c r="B58" s="28" t="inlineStr">
        <is>
          <t>Türkiye</t>
        </is>
      </c>
      <c r="C58" s="29" t="n">
        <v>116832.33</v>
      </c>
      <c r="D58" s="29" t="n">
        <v>116832.33</v>
      </c>
      <c r="E58" s="30" t="n">
        <v>100</v>
      </c>
      <c r="F58" s="29" t="n">
        <v>0</v>
      </c>
      <c r="G58" s="30" t="n">
        <v>0</v>
      </c>
    </row>
    <row r="59" hidden="1" ht="17.45" customHeight="1">
      <c r="A59" s="28" t="inlineStr">
        <is>
          <t>Metallic Coated Sheets - 4a</t>
        </is>
      </c>
      <c r="B59" s="28" t="inlineStr">
        <is>
          <t>Viet Nam</t>
        </is>
      </c>
      <c r="C59" s="29" t="n">
        <v>116832.33</v>
      </c>
      <c r="D59" s="29" t="n">
        <v>116832.33</v>
      </c>
      <c r="E59" s="30" t="n">
        <v>100</v>
      </c>
      <c r="F59" s="29" t="n">
        <v>0</v>
      </c>
      <c r="G59" s="30" t="n">
        <v>0</v>
      </c>
    </row>
    <row r="60" hidden="1" ht="17.45" customHeight="1">
      <c r="A60" s="28" t="inlineStr">
        <is>
          <t>Metallic Coated Sheets - 4a</t>
        </is>
      </c>
      <c r="B60" s="28" t="inlineStr">
        <is>
          <t>Taiwan</t>
        </is>
      </c>
      <c r="C60" s="29" t="n">
        <v>116832.33</v>
      </c>
      <c r="D60" s="29" t="n">
        <v>99892.60000000001</v>
      </c>
      <c r="E60" s="30" t="n">
        <v>85.5</v>
      </c>
      <c r="F60" s="29" t="n">
        <v>16939.73</v>
      </c>
      <c r="G60" s="30" t="n">
        <v>14.5</v>
      </c>
    </row>
    <row r="61" hidden="1" ht="17.45" customHeight="1">
      <c r="A61" s="28" t="inlineStr">
        <is>
          <t>Metallic Coated Sheets - 4a</t>
        </is>
      </c>
      <c r="B61" s="28" t="inlineStr">
        <is>
          <t>Tunisia</t>
        </is>
      </c>
      <c r="C61" s="29" t="n">
        <v>116832.33</v>
      </c>
      <c r="D61" s="29" t="n">
        <v>0</v>
      </c>
      <c r="E61" s="30" t="n">
        <v>0</v>
      </c>
      <c r="F61" s="29" t="n">
        <v>116832.33</v>
      </c>
      <c r="G61" s="30" t="n">
        <v>100</v>
      </c>
    </row>
    <row r="62" hidden="1" ht="17.45" customHeight="1">
      <c r="A62" s="28" t="inlineStr">
        <is>
          <t>Metallic Coated Sheets - 4b</t>
        </is>
      </c>
      <c r="B62" s="28" t="inlineStr">
        <is>
          <t>China</t>
        </is>
      </c>
      <c r="C62" s="29" t="n">
        <v>126937.91</v>
      </c>
      <c r="D62" s="29" t="n">
        <v>126937.91</v>
      </c>
      <c r="E62" s="30" t="n">
        <v>100</v>
      </c>
      <c r="F62" s="29" t="n">
        <v>0</v>
      </c>
      <c r="G62" s="30" t="n">
        <v>0</v>
      </c>
    </row>
    <row r="63" hidden="1" ht="17.45" customHeight="1">
      <c r="A63" s="28" t="inlineStr">
        <is>
          <t>Metallic Coated Sheets - 4b</t>
        </is>
      </c>
      <c r="B63" s="28" t="inlineStr">
        <is>
          <t>Korea, Republic of (South Korea)</t>
        </is>
      </c>
      <c r="C63" s="29" t="n">
        <v>164743.36</v>
      </c>
      <c r="D63" s="29" t="n">
        <v>100403.42</v>
      </c>
      <c r="E63" s="30" t="n">
        <v>60.95</v>
      </c>
      <c r="F63" s="29" t="n">
        <v>64339.94</v>
      </c>
      <c r="G63" s="30" t="n">
        <v>39.05</v>
      </c>
    </row>
    <row r="64" hidden="1" ht="17.45" customHeight="1">
      <c r="A64" s="28" t="inlineStr">
        <is>
          <t>Metallic Coated Sheets - 4b</t>
        </is>
      </c>
      <c r="B64" s="28" t="inlineStr">
        <is>
          <t>India</t>
        </is>
      </c>
      <c r="C64" s="29" t="n">
        <v>75816.50999999999</v>
      </c>
      <c r="D64" s="29" t="n">
        <v>2871.11</v>
      </c>
      <c r="E64" s="30" t="n">
        <v>3.79</v>
      </c>
      <c r="F64" s="29" t="n">
        <v>72945.39999999999</v>
      </c>
      <c r="G64" s="30" t="n">
        <v>96.20999999999999</v>
      </c>
    </row>
    <row r="65" hidden="1" ht="17.45" customHeight="1">
      <c r="A65" s="28" t="inlineStr">
        <is>
          <t>Metallic Coated Sheets - 4b</t>
        </is>
      </c>
      <c r="B65" s="28" t="inlineStr">
        <is>
          <t>United Kingdom</t>
        </is>
      </c>
      <c r="C65" s="29" t="n">
        <v>35001.31</v>
      </c>
      <c r="D65" s="29" t="n">
        <v>2490.84</v>
      </c>
      <c r="E65" s="30" t="n">
        <v>7.12</v>
      </c>
      <c r="F65" s="29" t="n">
        <v>32510.47</v>
      </c>
      <c r="G65" s="30" t="n">
        <v>92.88</v>
      </c>
    </row>
    <row r="66" hidden="1" ht="17.45" customHeight="1">
      <c r="A66" s="28" t="inlineStr">
        <is>
          <t>Metallic Coated Sheets - 4b</t>
        </is>
      </c>
      <c r="B66" s="28" t="inlineStr">
        <is>
          <t>Countries subject to safeguard measures</t>
        </is>
      </c>
      <c r="C66" s="29" t="n">
        <v>103731.61</v>
      </c>
      <c r="D66" s="29" t="n">
        <v>101506.69</v>
      </c>
      <c r="E66" s="30" t="n">
        <v>97.86</v>
      </c>
      <c r="F66" s="29" t="n">
        <v>2224.92</v>
      </c>
      <c r="G66" s="30" t="n">
        <v>2.14</v>
      </c>
    </row>
    <row r="67" hidden="1" ht="17.45" customHeight="1">
      <c r="A67" s="28" t="inlineStr">
        <is>
          <t>Organic Coated Sheets</t>
        </is>
      </c>
      <c r="B67" s="28" t="inlineStr">
        <is>
          <t>India</t>
        </is>
      </c>
      <c r="C67" s="29" t="n">
        <v>77805.7</v>
      </c>
      <c r="D67" s="29" t="n">
        <v>71809.81</v>
      </c>
      <c r="E67" s="30" t="n">
        <v>92.29000000000001</v>
      </c>
      <c r="F67" s="29" t="n">
        <v>5995.89</v>
      </c>
      <c r="G67" s="30" t="n">
        <v>7.71</v>
      </c>
    </row>
    <row r="68" hidden="1" ht="17.45" customHeight="1">
      <c r="A68" s="28" t="inlineStr">
        <is>
          <t>Organic Coated Sheets</t>
        </is>
      </c>
      <c r="B68" s="28" t="inlineStr">
        <is>
          <t>Korea, Republic of (South Korea)</t>
        </is>
      </c>
      <c r="C68" s="29" t="n">
        <v>70318.10000000001</v>
      </c>
      <c r="D68" s="29" t="n">
        <v>67880.50999999999</v>
      </c>
      <c r="E68" s="30" t="n">
        <v>96.53</v>
      </c>
      <c r="F68" s="29" t="n">
        <v>2437.59</v>
      </c>
      <c r="G68" s="30" t="n">
        <v>3.47</v>
      </c>
    </row>
    <row r="69" hidden="1" ht="17.45" customHeight="1">
      <c r="A69" s="28" t="inlineStr">
        <is>
          <t>Organic Coated Sheets</t>
        </is>
      </c>
      <c r="B69" s="28" t="inlineStr">
        <is>
          <t>United Kingdom</t>
        </is>
      </c>
      <c r="C69" s="29" t="n">
        <v>34523.63</v>
      </c>
      <c r="D69" s="29" t="n">
        <v>1337.39</v>
      </c>
      <c r="E69" s="30" t="n">
        <v>3.87</v>
      </c>
      <c r="F69" s="29" t="n">
        <v>33186.24</v>
      </c>
      <c r="G69" s="30" t="n">
        <v>96.13</v>
      </c>
    </row>
    <row r="70" hidden="1" ht="17.45" customHeight="1">
      <c r="A70" s="28" t="inlineStr">
        <is>
          <t>Organic Coated Sheets</t>
        </is>
      </c>
      <c r="B70" s="28" t="inlineStr">
        <is>
          <t>Taiwan</t>
        </is>
      </c>
      <c r="C70" s="29" t="n">
        <v>22536.63</v>
      </c>
      <c r="D70" s="29" t="n">
        <v>22536.63</v>
      </c>
      <c r="E70" s="30" t="n">
        <v>100</v>
      </c>
      <c r="F70" s="29" t="n">
        <v>0</v>
      </c>
      <c r="G70" s="30" t="n">
        <v>0</v>
      </c>
    </row>
    <row r="71" hidden="1" ht="17.45" customHeight="1">
      <c r="A71" s="28" t="inlineStr">
        <is>
          <t>Organic Coated Sheets</t>
        </is>
      </c>
      <c r="B71" s="28" t="inlineStr">
        <is>
          <t>Türkiye</t>
        </is>
      </c>
      <c r="C71" s="29" t="n">
        <v>15559.3</v>
      </c>
      <c r="D71" s="29" t="n">
        <v>15559.3</v>
      </c>
      <c r="E71" s="30" t="n">
        <v>100</v>
      </c>
      <c r="F71" s="29" t="n">
        <v>0</v>
      </c>
      <c r="G71" s="30" t="n">
        <v>0</v>
      </c>
    </row>
    <row r="72" hidden="1" ht="17.45" customHeight="1">
      <c r="A72" s="28" t="inlineStr">
        <is>
          <t>Organic Coated Sheets</t>
        </is>
      </c>
      <c r="B72" s="28" t="inlineStr">
        <is>
          <t>Countries subject to safeguard measures</t>
        </is>
      </c>
      <c r="C72" s="29" t="n">
        <v>42432.07</v>
      </c>
      <c r="D72" s="29" t="n">
        <v>10894.23</v>
      </c>
      <c r="E72" s="30" t="n">
        <v>25.67</v>
      </c>
      <c r="F72" s="29" t="n">
        <v>31537.84</v>
      </c>
      <c r="G72" s="30" t="n">
        <v>74.33</v>
      </c>
    </row>
    <row r="73" hidden="1" ht="17.45" customHeight="1">
      <c r="A73" s="28" t="inlineStr">
        <is>
          <t>Organic Coated Sheets</t>
        </is>
      </c>
      <c r="B73" s="28" t="inlineStr">
        <is>
          <t>Viet Nam</t>
        </is>
      </c>
      <c r="C73" s="29" t="n">
        <v>10608.02</v>
      </c>
      <c r="D73" s="29" t="n">
        <v>10412.14</v>
      </c>
      <c r="E73" s="30" t="n">
        <v>98.15000000000001</v>
      </c>
      <c r="F73" s="29" t="n">
        <v>195.88</v>
      </c>
      <c r="G73" s="30" t="n">
        <v>1.85</v>
      </c>
    </row>
    <row r="74" hidden="1" ht="17.45" customHeight="1">
      <c r="A74" s="28" t="inlineStr">
        <is>
          <t>Tin Mill products</t>
        </is>
      </c>
      <c r="B74" s="28" t="inlineStr">
        <is>
          <t>China</t>
        </is>
      </c>
      <c r="C74" s="29" t="n">
        <v>109810.5</v>
      </c>
      <c r="D74" s="29" t="n">
        <v>42111.03</v>
      </c>
      <c r="E74" s="30" t="n">
        <v>38.35</v>
      </c>
      <c r="F74" s="29" t="n">
        <v>67699.47</v>
      </c>
      <c r="G74" s="30" t="n">
        <v>61.65</v>
      </c>
    </row>
    <row r="75" hidden="1" ht="17.45" customHeight="1">
      <c r="A75" s="28" t="inlineStr">
        <is>
          <t>Tin Mill products</t>
        </is>
      </c>
      <c r="B75" s="28" t="inlineStr">
        <is>
          <t>United Kingdom</t>
        </is>
      </c>
      <c r="C75" s="29" t="n">
        <v>40053.79</v>
      </c>
      <c r="D75" s="29" t="n">
        <v>3068.22</v>
      </c>
      <c r="E75" s="30" t="n">
        <v>7.66</v>
      </c>
      <c r="F75" s="29" t="n">
        <v>36985.57</v>
      </c>
      <c r="G75" s="30" t="n">
        <v>92.34</v>
      </c>
    </row>
    <row r="76" hidden="1" ht="17.45" customHeight="1">
      <c r="A76" s="28" t="inlineStr">
        <is>
          <t>Tin Mill products</t>
        </is>
      </c>
      <c r="B76" s="28" t="inlineStr">
        <is>
          <t>Serbia</t>
        </is>
      </c>
      <c r="C76" s="29" t="n">
        <v>22042.11</v>
      </c>
      <c r="D76" s="29" t="n">
        <v>831.37</v>
      </c>
      <c r="E76" s="30" t="n">
        <v>3.77</v>
      </c>
      <c r="F76" s="29" t="n">
        <v>21210.74</v>
      </c>
      <c r="G76" s="30" t="n">
        <v>96.23</v>
      </c>
    </row>
    <row r="77" hidden="1" ht="17.45" customHeight="1">
      <c r="A77" s="28" t="inlineStr">
        <is>
          <t>Tin Mill products</t>
        </is>
      </c>
      <c r="B77" s="28" t="inlineStr">
        <is>
          <t>Korea, Republic of (South Korea)</t>
        </is>
      </c>
      <c r="C77" s="29" t="n">
        <v>15944.27</v>
      </c>
      <c r="D77" s="29" t="n">
        <v>8296.969999999999</v>
      </c>
      <c r="E77" s="30" t="n">
        <v>52.04</v>
      </c>
      <c r="F77" s="29" t="n">
        <v>7647.3</v>
      </c>
      <c r="G77" s="30" t="n">
        <v>47.96</v>
      </c>
    </row>
    <row r="78" hidden="1" ht="17.45" customHeight="1">
      <c r="A78" s="28" t="inlineStr">
        <is>
          <t>Tin Mill products</t>
        </is>
      </c>
      <c r="B78" s="28" t="inlineStr">
        <is>
          <t>Taiwan</t>
        </is>
      </c>
      <c r="C78" s="29" t="n">
        <v>13256.49</v>
      </c>
      <c r="D78" s="29" t="n">
        <v>13256.49</v>
      </c>
      <c r="E78" s="30" t="n">
        <v>100</v>
      </c>
      <c r="F78" s="29" t="n">
        <v>0</v>
      </c>
      <c r="G78" s="30" t="n">
        <v>0</v>
      </c>
    </row>
    <row r="79" hidden="1" ht="17.45" customHeight="1">
      <c r="A79" s="28" t="inlineStr">
        <is>
          <t>Tin Mill products</t>
        </is>
      </c>
      <c r="B79" s="28" t="inlineStr">
        <is>
          <t>Countries subject to safeguard measures</t>
        </is>
      </c>
      <c r="C79" s="29" t="n">
        <v>36736.24</v>
      </c>
      <c r="D79" s="29" t="n">
        <v>20689.1</v>
      </c>
      <c r="E79" s="30" t="n">
        <v>56.32</v>
      </c>
      <c r="F79" s="29" t="n">
        <v>16047.14</v>
      </c>
      <c r="G79" s="30" t="n">
        <v>43.68</v>
      </c>
    </row>
    <row r="80" hidden="1" ht="17.45" customHeight="1">
      <c r="A80" s="28" t="inlineStr">
        <is>
          <t>Tin Mill products</t>
        </is>
      </c>
      <c r="B80" s="28" t="inlineStr">
        <is>
          <t>India</t>
        </is>
      </c>
      <c r="C80" s="29" t="n">
        <v>7347.25</v>
      </c>
      <c r="D80" s="29" t="n">
        <v>7343.99</v>
      </c>
      <c r="E80" s="30" t="n">
        <v>99.95999999999999</v>
      </c>
      <c r="F80" s="29" t="n">
        <v>3.26</v>
      </c>
      <c r="G80" s="30" t="n">
        <v>0.04</v>
      </c>
    </row>
    <row r="81" hidden="1" ht="17.45" customHeight="1">
      <c r="A81" s="28" t="inlineStr">
        <is>
          <t>Tin Mill products</t>
        </is>
      </c>
      <c r="B81" s="28" t="inlineStr">
        <is>
          <t>Türkiye</t>
        </is>
      </c>
      <c r="C81" s="29" t="n">
        <v>7347.25</v>
      </c>
      <c r="D81" s="29" t="n">
        <v>7345.81</v>
      </c>
      <c r="E81" s="30" t="n">
        <v>99.98</v>
      </c>
      <c r="F81" s="29" t="n">
        <v>1.44</v>
      </c>
      <c r="G81" s="30" t="n">
        <v>0.02</v>
      </c>
    </row>
    <row r="82" hidden="1" ht="17.45" customHeight="1">
      <c r="A82" s="28" t="inlineStr">
        <is>
          <t>Tin Mill products</t>
        </is>
      </c>
      <c r="B82" s="28" t="inlineStr">
        <is>
          <t>Japan</t>
        </is>
      </c>
      <c r="C82" s="29" t="n">
        <v>7347.25</v>
      </c>
      <c r="D82" s="29" t="n">
        <v>5824.85</v>
      </c>
      <c r="E82" s="30" t="n">
        <v>79.28</v>
      </c>
      <c r="F82" s="29" t="n">
        <v>1522.4</v>
      </c>
      <c r="G82" s="30" t="n">
        <v>20.72</v>
      </c>
    </row>
    <row r="83" hidden="1" ht="17.45" customHeight="1">
      <c r="A83" s="28" t="inlineStr">
        <is>
          <t>Non Alloy and Other Alloy Quarto Plates</t>
        </is>
      </c>
      <c r="B83" s="28" t="inlineStr">
        <is>
          <t>Countries subject to safeguard measures</t>
        </is>
      </c>
      <c r="C83" s="29" t="n">
        <v>544688.1800000001</v>
      </c>
      <c r="D83" s="29" t="n">
        <v>90852.36</v>
      </c>
      <c r="E83" s="30" t="n">
        <v>16.68</v>
      </c>
      <c r="F83" s="29" t="n">
        <v>453835.82</v>
      </c>
      <c r="G83" s="30" t="n">
        <v>83.31999999999999</v>
      </c>
    </row>
    <row r="84" hidden="1" ht="17.45" customHeight="1">
      <c r="A84" s="28" t="inlineStr">
        <is>
          <t>Non Alloy and Other Alloy Quarto Plates</t>
        </is>
      </c>
      <c r="B84" s="28" t="inlineStr">
        <is>
          <t>India</t>
        </is>
      </c>
      <c r="C84" s="29" t="n">
        <v>108937.64</v>
      </c>
      <c r="D84" s="29" t="n">
        <v>19003.48</v>
      </c>
      <c r="E84" s="30" t="n">
        <v>17.44</v>
      </c>
      <c r="F84" s="29" t="n">
        <v>89934.16</v>
      </c>
      <c r="G84" s="30" t="n">
        <v>82.56</v>
      </c>
    </row>
    <row r="85" hidden="1" ht="17.45" customHeight="1">
      <c r="A85" s="28" t="inlineStr">
        <is>
          <t>Non Alloy and Other Alloy Quarto Plates</t>
        </is>
      </c>
      <c r="B85" s="28" t="inlineStr">
        <is>
          <t>Indonesia</t>
        </is>
      </c>
      <c r="C85" s="29" t="n">
        <v>108937.64</v>
      </c>
      <c r="D85" s="29" t="n">
        <v>15984.8</v>
      </c>
      <c r="E85" s="30" t="n">
        <v>14.67</v>
      </c>
      <c r="F85" s="29" t="n">
        <v>92952.83</v>
      </c>
      <c r="G85" s="30" t="n">
        <v>85.33</v>
      </c>
    </row>
    <row r="86" hidden="1" ht="17.45" customHeight="1">
      <c r="A86" s="28" t="inlineStr">
        <is>
          <t>Non Alloy and Other Alloy Quarto Plates</t>
        </is>
      </c>
      <c r="B86" s="28" t="inlineStr">
        <is>
          <t>Korea, Republic of (South Korea)</t>
        </is>
      </c>
      <c r="C86" s="29" t="n">
        <v>108937.64</v>
      </c>
      <c r="D86" s="29" t="n">
        <v>18781.56</v>
      </c>
      <c r="E86" s="30" t="n">
        <v>17.24</v>
      </c>
      <c r="F86" s="29" t="n">
        <v>90156.08</v>
      </c>
      <c r="G86" s="30" t="n">
        <v>82.76000000000001</v>
      </c>
    </row>
    <row r="87" hidden="1" ht="17.45" customHeight="1">
      <c r="A87" s="28" t="inlineStr">
        <is>
          <t>Non Alloy and Other Alloy Quarto Plates</t>
        </is>
      </c>
      <c r="B87" s="28" t="inlineStr">
        <is>
          <t>Türkiye</t>
        </is>
      </c>
      <c r="C87" s="29" t="n">
        <v>108937.64</v>
      </c>
      <c r="D87" s="29" t="n">
        <v>9065.120000000001</v>
      </c>
      <c r="E87" s="30" t="n">
        <v>8.32</v>
      </c>
      <c r="F87" s="29" t="n">
        <v>99872.50999999999</v>
      </c>
      <c r="G87" s="30" t="n">
        <v>91.68000000000001</v>
      </c>
    </row>
    <row r="88" hidden="1" ht="17.45" customHeight="1">
      <c r="A88" s="28" t="inlineStr">
        <is>
          <t>Stainless Hot Rolled Sheets and Strips</t>
        </is>
      </c>
      <c r="B88" s="28" t="inlineStr">
        <is>
          <t>Countries subject to safeguard measures</t>
        </is>
      </c>
      <c r="C88" s="29" t="n">
        <v>108600.15</v>
      </c>
      <c r="D88" s="29" t="n">
        <v>2420.53</v>
      </c>
      <c r="E88" s="30" t="n">
        <v>2.23</v>
      </c>
      <c r="F88" s="29" t="n">
        <v>106179.62</v>
      </c>
      <c r="G88" s="30" t="n">
        <v>97.77</v>
      </c>
    </row>
    <row r="89" hidden="1" ht="17.45" customHeight="1">
      <c r="A89" s="28" t="inlineStr">
        <is>
          <t>Stainless Cold Rolled Sheets and Strips</t>
        </is>
      </c>
      <c r="B89" s="28" t="inlineStr">
        <is>
          <t>Korea, Republic of (South Korea)</t>
        </is>
      </c>
      <c r="C89" s="29" t="n">
        <v>49139.94</v>
      </c>
      <c r="D89" s="29" t="n">
        <v>3364.49</v>
      </c>
      <c r="E89" s="30" t="n">
        <v>6.85</v>
      </c>
      <c r="F89" s="29" t="n">
        <v>45775.45</v>
      </c>
      <c r="G89" s="30" t="n">
        <v>93.15000000000001</v>
      </c>
    </row>
    <row r="90" hidden="1" ht="17.45" customHeight="1">
      <c r="A90" s="28" t="inlineStr">
        <is>
          <t>Stainless Cold Rolled Sheets and Strips</t>
        </is>
      </c>
      <c r="B90" s="28" t="inlineStr">
        <is>
          <t>Taiwan</t>
        </is>
      </c>
      <c r="C90" s="29" t="n">
        <v>45569.11</v>
      </c>
      <c r="D90" s="29" t="n">
        <v>3233.96</v>
      </c>
      <c r="E90" s="30" t="n">
        <v>7.1</v>
      </c>
      <c r="F90" s="29" t="n">
        <v>42335.15</v>
      </c>
      <c r="G90" s="30" t="n">
        <v>92.90000000000001</v>
      </c>
    </row>
    <row r="91" hidden="1" ht="17.45" customHeight="1">
      <c r="A91" s="28" t="inlineStr">
        <is>
          <t>Stainless Cold Rolled Sheets and Strips</t>
        </is>
      </c>
      <c r="B91" s="28" t="inlineStr">
        <is>
          <t>India</t>
        </is>
      </c>
      <c r="C91" s="29" t="n">
        <v>30456.87</v>
      </c>
      <c r="D91" s="29" t="n">
        <v>699.67</v>
      </c>
      <c r="E91" s="30" t="n">
        <v>2.3</v>
      </c>
      <c r="F91" s="29" t="n">
        <v>29757.2</v>
      </c>
      <c r="G91" s="30" t="n">
        <v>97.7</v>
      </c>
    </row>
    <row r="92" hidden="1" ht="17.45" customHeight="1">
      <c r="A92" s="28" t="inlineStr">
        <is>
          <t>Stainless Cold Rolled Sheets and Strips</t>
        </is>
      </c>
      <c r="B92" s="28" t="inlineStr">
        <is>
          <t>South Africa</t>
        </is>
      </c>
      <c r="C92" s="29" t="n">
        <v>26502.4</v>
      </c>
      <c r="D92" s="29" t="n">
        <v>1318.23</v>
      </c>
      <c r="E92" s="30" t="n">
        <v>4.97</v>
      </c>
      <c r="F92" s="29" t="n">
        <v>25184.17</v>
      </c>
      <c r="G92" s="30" t="n">
        <v>95.03</v>
      </c>
    </row>
    <row r="93" hidden="1" ht="17.45" customHeight="1">
      <c r="A93" s="28" t="inlineStr">
        <is>
          <t>Stainless Cold Rolled Sheets and Strips</t>
        </is>
      </c>
      <c r="B93" s="28" t="inlineStr">
        <is>
          <t>United States</t>
        </is>
      </c>
      <c r="C93" s="29" t="n">
        <v>24779.75</v>
      </c>
      <c r="D93" s="29" t="n">
        <v>162.42</v>
      </c>
      <c r="E93" s="30" t="n">
        <v>0.66</v>
      </c>
      <c r="F93" s="29" t="n">
        <v>24617.33</v>
      </c>
      <c r="G93" s="30" t="n">
        <v>99.34</v>
      </c>
    </row>
    <row r="94" hidden="1" ht="17.45" customHeight="1">
      <c r="A94" s="28" t="inlineStr">
        <is>
          <t>Stainless Cold Rolled Sheets and Strips</t>
        </is>
      </c>
      <c r="B94" s="28" t="inlineStr">
        <is>
          <t>Türkiye</t>
        </is>
      </c>
      <c r="C94" s="29" t="n">
        <v>20619.85</v>
      </c>
      <c r="D94" s="29" t="n">
        <v>1952.52</v>
      </c>
      <c r="E94" s="30" t="n">
        <v>9.470000000000001</v>
      </c>
      <c r="F94" s="29" t="n">
        <v>18667.33</v>
      </c>
      <c r="G94" s="30" t="n">
        <v>90.53</v>
      </c>
    </row>
    <row r="95" hidden="1" ht="17.45" customHeight="1">
      <c r="A95" s="28" t="inlineStr">
        <is>
          <t>Stainless Cold Rolled Sheets and Strips</t>
        </is>
      </c>
      <c r="B95" s="28" t="inlineStr">
        <is>
          <t>Countries subject to safeguard measures
Thailand</t>
        </is>
      </c>
      <c r="C95" s="29" t="n">
        <v>52651.51</v>
      </c>
      <c r="D95" s="29" t="n">
        <v>14585.73</v>
      </c>
      <c r="E95" s="30" t="n">
        <v>27.7</v>
      </c>
      <c r="F95" s="29" t="n">
        <v>38065.78</v>
      </c>
      <c r="G95" s="30" t="n">
        <v>72.3</v>
      </c>
    </row>
    <row r="96" hidden="1" ht="17.45" customHeight="1">
      <c r="A96" s="28" t="inlineStr">
        <is>
          <t>Stainless Hot Rolled Quarto Plates</t>
        </is>
      </c>
      <c r="B96" s="28" t="inlineStr">
        <is>
          <t>China</t>
        </is>
      </c>
      <c r="C96" s="29" t="n">
        <v>4866.58</v>
      </c>
      <c r="D96" s="29" t="n">
        <v>2776.07</v>
      </c>
      <c r="E96" s="30" t="n">
        <v>57.04</v>
      </c>
      <c r="F96" s="29" t="n">
        <v>2090.51</v>
      </c>
      <c r="G96" s="30" t="n">
        <v>42.96</v>
      </c>
    </row>
    <row r="97" hidden="1" ht="17.45" customHeight="1">
      <c r="A97" s="28" t="inlineStr">
        <is>
          <t>Stainless Hot Rolled Quarto Plates</t>
        </is>
      </c>
      <c r="B97" s="28" t="inlineStr">
        <is>
          <t>India</t>
        </is>
      </c>
      <c r="C97" s="29" t="n">
        <v>2064.44</v>
      </c>
      <c r="D97" s="29" t="n">
        <v>571.75</v>
      </c>
      <c r="E97" s="30" t="n">
        <v>27.7</v>
      </c>
      <c r="F97" s="29" t="n">
        <v>1492.69</v>
      </c>
      <c r="G97" s="30" t="n">
        <v>72.3</v>
      </c>
    </row>
    <row r="98" hidden="1" ht="17.45" customHeight="1">
      <c r="A98" s="28" t="inlineStr">
        <is>
          <t>Stainless Hot Rolled Quarto Plates</t>
        </is>
      </c>
      <c r="B98" s="28" t="inlineStr">
        <is>
          <t>South Africa</t>
        </is>
      </c>
      <c r="C98" s="29" t="n">
        <v>1413.62</v>
      </c>
      <c r="D98" s="29" t="n">
        <v>95.65000000000001</v>
      </c>
      <c r="E98" s="30" t="n">
        <v>6.77</v>
      </c>
      <c r="F98" s="29" t="n">
        <v>1317.97</v>
      </c>
      <c r="G98" s="30" t="n">
        <v>93.23</v>
      </c>
    </row>
    <row r="99" hidden="1" ht="17.45" customHeight="1">
      <c r="A99" s="28" t="inlineStr">
        <is>
          <t>Stainless Hot Rolled Quarto Plates</t>
        </is>
      </c>
      <c r="B99" s="28" t="inlineStr">
        <is>
          <t>United Kingdom</t>
        </is>
      </c>
      <c r="C99" s="29" t="n">
        <v>851.63</v>
      </c>
      <c r="D99" s="29" t="n">
        <v>0</v>
      </c>
      <c r="E99" s="30" t="n">
        <v>0</v>
      </c>
      <c r="F99" s="29" t="n">
        <v>851.63</v>
      </c>
      <c r="G99" s="30" t="n">
        <v>100</v>
      </c>
    </row>
    <row r="100" hidden="1" ht="17.45" customHeight="1">
      <c r="A100" s="28" t="inlineStr">
        <is>
          <t>Stainless Hot Rolled Quarto Plates</t>
        </is>
      </c>
      <c r="B100" s="28" t="inlineStr">
        <is>
          <t>Taiwan</t>
        </is>
      </c>
      <c r="C100" s="29" t="n">
        <v>786.26</v>
      </c>
      <c r="D100" s="29" t="n">
        <v>0</v>
      </c>
      <c r="E100" s="30" t="n">
        <v>0</v>
      </c>
      <c r="F100" s="29" t="n">
        <v>786.26</v>
      </c>
      <c r="G100" s="30" t="n">
        <v>100</v>
      </c>
    </row>
    <row r="101" hidden="1" ht="17.45" customHeight="1">
      <c r="A101" s="28" t="inlineStr">
        <is>
          <t>Stainless Hot Rolled Quarto Plates</t>
        </is>
      </c>
      <c r="B101" s="28" t="inlineStr">
        <is>
          <t>Countries subject to safeguard measures</t>
        </is>
      </c>
      <c r="C101" s="29" t="n">
        <v>1031.62</v>
      </c>
      <c r="D101" s="29" t="n">
        <v>5.71</v>
      </c>
      <c r="E101" s="30" t="n">
        <v>0.55</v>
      </c>
      <c r="F101" s="29" t="n">
        <v>1025.91</v>
      </c>
      <c r="G101" s="30" t="n">
        <v>99.45</v>
      </c>
    </row>
    <row r="102" hidden="1" ht="17.45" customHeight="1">
      <c r="A102" s="28" t="inlineStr">
        <is>
          <t>Non Alloy and Other Alloy Merchant Bars and Light Sections</t>
        </is>
      </c>
      <c r="B102" s="28" t="inlineStr">
        <is>
          <t>China</t>
        </is>
      </c>
      <c r="C102" s="29" t="n">
        <v>138863.53</v>
      </c>
      <c r="D102" s="29" t="n">
        <v>138863.53</v>
      </c>
      <c r="E102" s="30" t="n">
        <v>100</v>
      </c>
      <c r="F102" s="29" t="n">
        <v>0</v>
      </c>
      <c r="G102" s="30" t="n">
        <v>0</v>
      </c>
    </row>
    <row r="103" hidden="1" ht="17.45" customHeight="1">
      <c r="A103" s="28" t="inlineStr">
        <is>
          <t>Non Alloy and Other Alloy Merchant Bars and Light Sections</t>
        </is>
      </c>
      <c r="B103" s="28" t="inlineStr">
        <is>
          <t>United Kingdom</t>
        </is>
      </c>
      <c r="C103" s="29" t="n">
        <v>116010.68</v>
      </c>
      <c r="D103" s="29" t="n">
        <v>5047.16</v>
      </c>
      <c r="E103" s="30" t="n">
        <v>4.35</v>
      </c>
      <c r="F103" s="29" t="n">
        <v>110963.52</v>
      </c>
      <c r="G103" s="30" t="n">
        <v>95.65000000000001</v>
      </c>
    </row>
    <row r="104" hidden="1" ht="17.45" customHeight="1">
      <c r="A104" s="28" t="inlineStr">
        <is>
          <t>Non Alloy and Other Alloy Merchant Bars and Light Sections</t>
        </is>
      </c>
      <c r="B104" s="28" t="inlineStr">
        <is>
          <t>Türkiye</t>
        </is>
      </c>
      <c r="C104" s="29" t="n">
        <v>104915.97</v>
      </c>
      <c r="D104" s="29" t="n">
        <v>61599.45</v>
      </c>
      <c r="E104" s="30" t="n">
        <v>58.71</v>
      </c>
      <c r="F104" s="29" t="n">
        <v>43316.52</v>
      </c>
      <c r="G104" s="30" t="n">
        <v>41.29</v>
      </c>
    </row>
    <row r="105" hidden="1" ht="17.45" customHeight="1">
      <c r="A105" s="28" t="inlineStr">
        <is>
          <t>Non Alloy and Other Alloy Merchant Bars and Light Sections</t>
        </is>
      </c>
      <c r="B105" s="28" t="inlineStr">
        <is>
          <t>Switzerland</t>
        </is>
      </c>
      <c r="C105" s="29" t="n">
        <v>67429.45</v>
      </c>
      <c r="D105" s="29" t="n">
        <v>1378.12</v>
      </c>
      <c r="E105" s="30" t="n">
        <v>2.04</v>
      </c>
      <c r="F105" s="29" t="n">
        <v>66051.33</v>
      </c>
      <c r="G105" s="30" t="n">
        <v>97.95999999999999</v>
      </c>
    </row>
    <row r="106" hidden="1" ht="17.45" customHeight="1">
      <c r="A106" s="28" t="inlineStr">
        <is>
          <t>Non Alloy and Other Alloy Merchant Bars and Light Sections</t>
        </is>
      </c>
      <c r="B106" s="28" t="inlineStr">
        <is>
          <t>Countries subject to safeguard measures</t>
        </is>
      </c>
      <c r="C106" s="29" t="n">
        <v>60084.37</v>
      </c>
      <c r="D106" s="29" t="n">
        <v>11998.4</v>
      </c>
      <c r="E106" s="30" t="n">
        <v>19.97</v>
      </c>
      <c r="F106" s="29" t="n">
        <v>48085.97</v>
      </c>
      <c r="G106" s="30" t="n">
        <v>80.03</v>
      </c>
    </row>
    <row r="107" hidden="1" ht="17.45" customHeight="1">
      <c r="A107" s="28" t="inlineStr">
        <is>
          <t>Rebars</t>
        </is>
      </c>
      <c r="B107" s="28" t="inlineStr">
        <is>
          <t>Türkiye</t>
        </is>
      </c>
      <c r="C107" s="29" t="n">
        <v>93454.78</v>
      </c>
      <c r="D107" s="29" t="n">
        <v>57716.11</v>
      </c>
      <c r="E107" s="30" t="n">
        <v>61.76</v>
      </c>
      <c r="F107" s="29" t="n">
        <v>35738.67</v>
      </c>
      <c r="G107" s="30" t="n">
        <v>38.24</v>
      </c>
    </row>
    <row r="108" hidden="1" ht="17.45" customHeight="1">
      <c r="A108" s="28" t="inlineStr">
        <is>
          <t>Rebars</t>
        </is>
      </c>
      <c r="B108" s="28" t="inlineStr">
        <is>
          <t>Bosnia and Herzegovina</t>
        </is>
      </c>
      <c r="C108" s="29" t="n">
        <v>33620.45</v>
      </c>
      <c r="D108" s="29" t="n">
        <v>0</v>
      </c>
      <c r="E108" s="30" t="n">
        <v>0</v>
      </c>
      <c r="F108" s="29" t="n">
        <v>33620.45</v>
      </c>
      <c r="G108" s="30" t="n">
        <v>100</v>
      </c>
    </row>
    <row r="109" hidden="1" ht="17.45" customHeight="1">
      <c r="A109" s="28" t="inlineStr">
        <is>
          <t>Rebars</t>
        </is>
      </c>
      <c r="B109" s="28" t="inlineStr">
        <is>
          <t>Moldova, Republic of</t>
        </is>
      </c>
      <c r="C109" s="29" t="n">
        <v>28099.1</v>
      </c>
      <c r="D109" s="29" t="n">
        <v>695.33</v>
      </c>
      <c r="E109" s="30" t="n">
        <v>2.47</v>
      </c>
      <c r="F109" s="29" t="n">
        <v>27403.77</v>
      </c>
      <c r="G109" s="30" t="n">
        <v>97.53</v>
      </c>
    </row>
    <row r="110" hidden="1" ht="17.45" customHeight="1">
      <c r="A110" s="28" t="inlineStr">
        <is>
          <t>Rebars</t>
        </is>
      </c>
      <c r="B110" s="28" t="inlineStr">
        <is>
          <t>Countries subject to safeguard measures
Oman</t>
        </is>
      </c>
      <c r="C110" s="29" t="n">
        <v>136462.27</v>
      </c>
      <c r="D110" s="29" t="n">
        <v>17158.13</v>
      </c>
      <c r="E110" s="30" t="n">
        <v>12.57</v>
      </c>
      <c r="F110" s="29" t="n">
        <v>119304.14</v>
      </c>
      <c r="G110" s="30" t="n">
        <v>87.43000000000001</v>
      </c>
    </row>
    <row r="111" hidden="1" ht="17.45" customHeight="1">
      <c r="A111" s="28" t="inlineStr">
        <is>
          <t>Rebars</t>
        </is>
      </c>
      <c r="B111" s="28" t="inlineStr">
        <is>
          <t>Algeria</t>
        </is>
      </c>
      <c r="C111" s="29" t="n">
        <v>27292.45</v>
      </c>
      <c r="D111" s="29" t="n">
        <v>8013.78</v>
      </c>
      <c r="E111" s="30" t="n">
        <v>29.36</v>
      </c>
      <c r="F111" s="29" t="n">
        <v>19278.67</v>
      </c>
      <c r="G111" s="30" t="n">
        <v>70.64</v>
      </c>
    </row>
    <row r="112" hidden="1" ht="17.45" customHeight="1">
      <c r="A112" s="28" t="inlineStr">
        <is>
          <t>Rebars</t>
        </is>
      </c>
      <c r="B112" s="28" t="inlineStr">
        <is>
          <t>Egypt</t>
        </is>
      </c>
      <c r="C112" s="29" t="n">
        <v>27292.45</v>
      </c>
      <c r="D112" s="29" t="n">
        <v>8576.540000000001</v>
      </c>
      <c r="E112" s="30" t="n">
        <v>31.42</v>
      </c>
      <c r="F112" s="29" t="n">
        <v>18715.91</v>
      </c>
      <c r="G112" s="30" t="n">
        <v>68.58</v>
      </c>
    </row>
    <row r="113" hidden="1" ht="17.45" customHeight="1">
      <c r="A113" s="28" t="inlineStr">
        <is>
          <t>Rebars</t>
        </is>
      </c>
      <c r="B113" s="28" t="inlineStr">
        <is>
          <t>China</t>
        </is>
      </c>
      <c r="C113" s="29" t="n">
        <v>27292.45</v>
      </c>
      <c r="D113" s="29" t="n">
        <v>134.36</v>
      </c>
      <c r="E113" s="30" t="n">
        <v>0.49</v>
      </c>
      <c r="F113" s="29" t="n">
        <v>27158.09</v>
      </c>
      <c r="G113" s="30" t="n">
        <v>99.51000000000001</v>
      </c>
    </row>
    <row r="114" hidden="1" ht="17.45" customHeight="1">
      <c r="A114" s="28" t="inlineStr">
        <is>
          <t>Stainless Bars and Light Sections</t>
        </is>
      </c>
      <c r="B114" s="28" t="inlineStr">
        <is>
          <t>India</t>
        </is>
      </c>
      <c r="C114" s="29" t="n">
        <v>31416.22</v>
      </c>
      <c r="D114" s="29" t="n">
        <v>31416.22</v>
      </c>
      <c r="E114" s="30" t="n">
        <v>100</v>
      </c>
      <c r="F114" s="29" t="n">
        <v>0</v>
      </c>
      <c r="G114" s="30" t="n">
        <v>0</v>
      </c>
    </row>
    <row r="115" hidden="1" ht="17.45" customHeight="1">
      <c r="A115" s="28" t="inlineStr">
        <is>
          <t>Stainless Bars and Light Sections</t>
        </is>
      </c>
      <c r="B115" s="28" t="inlineStr">
        <is>
          <t>United Kingdom</t>
        </is>
      </c>
      <c r="C115" s="29" t="n">
        <v>4591.1</v>
      </c>
      <c r="D115" s="29" t="n">
        <v>354.2</v>
      </c>
      <c r="E115" s="30" t="n">
        <v>7.71</v>
      </c>
      <c r="F115" s="29" t="n">
        <v>4236.9</v>
      </c>
      <c r="G115" s="30" t="n">
        <v>92.29000000000001</v>
      </c>
    </row>
    <row r="116" hidden="1" ht="17.45" customHeight="1">
      <c r="A116" s="28" t="inlineStr">
        <is>
          <t>Stainless Bars and Light Sections</t>
        </is>
      </c>
      <c r="B116" s="28" t="inlineStr">
        <is>
          <t>Switzerland</t>
        </is>
      </c>
      <c r="C116" s="29" t="n">
        <v>4519.09</v>
      </c>
      <c r="D116" s="29" t="n">
        <v>548.74</v>
      </c>
      <c r="E116" s="30" t="n">
        <v>12.14</v>
      </c>
      <c r="F116" s="29" t="n">
        <v>3970.35</v>
      </c>
      <c r="G116" s="30" t="n">
        <v>87.86</v>
      </c>
    </row>
    <row r="117" hidden="1" ht="17.45" customHeight="1">
      <c r="A117" s="28" t="inlineStr">
        <is>
          <t>Stainless Bars and Light Sections</t>
        </is>
      </c>
      <c r="B117" s="28" t="inlineStr">
        <is>
          <t>Countries subject to safeguard measures</t>
        </is>
      </c>
      <c r="C117" s="29" t="n">
        <v>5098.23</v>
      </c>
      <c r="D117" s="29" t="n">
        <v>2616.11</v>
      </c>
      <c r="E117" s="30" t="n">
        <v>51.31</v>
      </c>
      <c r="F117" s="29" t="n">
        <v>2482.12</v>
      </c>
      <c r="G117" s="30" t="n">
        <v>48.69</v>
      </c>
    </row>
    <row r="118" hidden="1" ht="17.45" customHeight="1">
      <c r="A118" s="28" t="inlineStr">
        <is>
          <t>Stainless Bars and Light Sections</t>
        </is>
      </c>
      <c r="B118" s="28" t="inlineStr">
        <is>
          <t>China</t>
        </is>
      </c>
      <c r="C118" s="29" t="n">
        <v>1274.56</v>
      </c>
      <c r="D118" s="29" t="n">
        <v>1274.56</v>
      </c>
      <c r="E118" s="30" t="n">
        <v>100</v>
      </c>
      <c r="F118" s="29" t="n">
        <v>0</v>
      </c>
      <c r="G118" s="30" t="n">
        <v>0</v>
      </c>
    </row>
    <row r="119" hidden="1" ht="17.45" customHeight="1">
      <c r="A119" s="28" t="inlineStr">
        <is>
          <t>Stainless Bars and Light Sections</t>
        </is>
      </c>
      <c r="B119" s="28" t="inlineStr">
        <is>
          <t>Taiwan</t>
        </is>
      </c>
      <c r="C119" s="29" t="n">
        <v>1274.56</v>
      </c>
      <c r="D119" s="29" t="n">
        <v>1274.56</v>
      </c>
      <c r="E119" s="30" t="n">
        <v>100</v>
      </c>
      <c r="F119" s="29" t="n">
        <v>0</v>
      </c>
      <c r="G119" s="30" t="n">
        <v>0</v>
      </c>
    </row>
    <row r="120" hidden="1" ht="17.45" customHeight="1">
      <c r="A120" s="28" t="inlineStr">
        <is>
          <t>Stainless Bars and Light Sections</t>
        </is>
      </c>
      <c r="B120" s="28" t="inlineStr">
        <is>
          <t>United States</t>
        </is>
      </c>
      <c r="C120" s="29" t="n">
        <v>1274.56</v>
      </c>
      <c r="D120" s="29" t="n">
        <v>72.70999999999999</v>
      </c>
      <c r="E120" s="30" t="n">
        <v>5.7</v>
      </c>
      <c r="F120" s="29" t="n">
        <v>1201.84</v>
      </c>
      <c r="G120" s="30" t="n">
        <v>94.3</v>
      </c>
    </row>
    <row r="121" hidden="1" ht="17.45" customHeight="1">
      <c r="A121" s="28" t="inlineStr">
        <is>
          <t>Stainless Wire Rod</t>
        </is>
      </c>
      <c r="B121" s="28" t="inlineStr">
        <is>
          <t>India</t>
        </is>
      </c>
      <c r="C121" s="29" t="n">
        <v>7306.86</v>
      </c>
      <c r="D121" s="29" t="n">
        <v>1213.3</v>
      </c>
      <c r="E121" s="30" t="n">
        <v>16.6</v>
      </c>
      <c r="F121" s="29" t="n">
        <v>6093.56</v>
      </c>
      <c r="G121" s="30" t="n">
        <v>83.40000000000001</v>
      </c>
    </row>
    <row r="122" hidden="1" ht="17.45" customHeight="1">
      <c r="A122" s="28" t="inlineStr">
        <is>
          <t>Stainless Wire Rod</t>
        </is>
      </c>
      <c r="B122" s="28" t="inlineStr">
        <is>
          <t>Taiwan</t>
        </is>
      </c>
      <c r="C122" s="29" t="n">
        <v>4711.17</v>
      </c>
      <c r="D122" s="29" t="n">
        <v>665.87</v>
      </c>
      <c r="E122" s="30" t="n">
        <v>14.13</v>
      </c>
      <c r="F122" s="29" t="n">
        <v>4045.3</v>
      </c>
      <c r="G122" s="30" t="n">
        <v>85.87</v>
      </c>
    </row>
    <row r="123" hidden="1" ht="17.45" customHeight="1">
      <c r="A123" s="28" t="inlineStr">
        <is>
          <t>Stainless Wire Rod</t>
        </is>
      </c>
      <c r="B123" s="28" t="inlineStr">
        <is>
          <t>United Kingdom</t>
        </is>
      </c>
      <c r="C123" s="29" t="n">
        <v>3784.9</v>
      </c>
      <c r="D123" s="29" t="n">
        <v>65.38</v>
      </c>
      <c r="E123" s="30" t="n">
        <v>1.73</v>
      </c>
      <c r="F123" s="29" t="n">
        <v>3719.52</v>
      </c>
      <c r="G123" s="30" t="n">
        <v>98.27</v>
      </c>
    </row>
    <row r="124" hidden="1" ht="17.45" customHeight="1">
      <c r="A124" s="28" t="inlineStr">
        <is>
          <t>Stainless Wire Rod</t>
        </is>
      </c>
      <c r="B124" s="28" t="inlineStr">
        <is>
          <t>Korea, Republic of (South Korea)</t>
        </is>
      </c>
      <c r="C124" s="29" t="n">
        <v>2352.12</v>
      </c>
      <c r="D124" s="29" t="n">
        <v>102.63</v>
      </c>
      <c r="E124" s="30" t="n">
        <v>4.36</v>
      </c>
      <c r="F124" s="29" t="n">
        <v>2249.49</v>
      </c>
      <c r="G124" s="30" t="n">
        <v>95.64</v>
      </c>
    </row>
    <row r="125" hidden="1" ht="17.45" customHeight="1">
      <c r="A125" s="28" t="inlineStr">
        <is>
          <t>Stainless Wire Rod</t>
        </is>
      </c>
      <c r="B125" s="28" t="inlineStr">
        <is>
          <t>Japan</t>
        </is>
      </c>
      <c r="C125" s="29" t="n">
        <v>1580.93</v>
      </c>
      <c r="D125" s="29" t="n">
        <v>480.45</v>
      </c>
      <c r="E125" s="30" t="n">
        <v>30.39</v>
      </c>
      <c r="F125" s="29" t="n">
        <v>1100.48</v>
      </c>
      <c r="G125" s="30" t="n">
        <v>69.61</v>
      </c>
    </row>
    <row r="126" hidden="1" ht="17.45" customHeight="1">
      <c r="A126" s="28" t="inlineStr">
        <is>
          <t>Stainless Wire Rod</t>
        </is>
      </c>
      <c r="B126" s="28" t="inlineStr">
        <is>
          <t>Countries subject to safeguard measures</t>
        </is>
      </c>
      <c r="C126" s="29" t="n">
        <v>826.48</v>
      </c>
      <c r="D126" s="29" t="n">
        <v>0.83</v>
      </c>
      <c r="E126" s="30" t="n">
        <v>0.1</v>
      </c>
      <c r="F126" s="29" t="n">
        <v>825.65</v>
      </c>
      <c r="G126" s="30" t="n">
        <v>99.90000000000001</v>
      </c>
    </row>
    <row r="127" hidden="1" ht="17.45" customHeight="1">
      <c r="A127" s="28" t="inlineStr">
        <is>
          <t>Non Alloy and Other Alloy Wire Rod</t>
        </is>
      </c>
      <c r="B127" s="28" t="inlineStr">
        <is>
          <t>United Kingdom</t>
        </is>
      </c>
      <c r="C127" s="29" t="n">
        <v>161343.7</v>
      </c>
      <c r="D127" s="29" t="n">
        <v>8899.9</v>
      </c>
      <c r="E127" s="30" t="n">
        <v>5.52</v>
      </c>
      <c r="F127" s="29" t="n">
        <v>152443.8</v>
      </c>
      <c r="G127" s="30" t="n">
        <v>94.48</v>
      </c>
    </row>
    <row r="128" hidden="1" ht="17.45" customHeight="1">
      <c r="A128" s="28" t="inlineStr">
        <is>
          <t>Non Alloy and Other Alloy Wire Rod</t>
        </is>
      </c>
      <c r="B128" s="28" t="inlineStr">
        <is>
          <t>Switzerland</t>
        </is>
      </c>
      <c r="C128" s="29" t="n">
        <v>113936.11</v>
      </c>
      <c r="D128" s="29" t="n">
        <v>3090.2</v>
      </c>
      <c r="E128" s="30" t="n">
        <v>2.71</v>
      </c>
      <c r="F128" s="29" t="n">
        <v>110845.91</v>
      </c>
      <c r="G128" s="30" t="n">
        <v>97.29000000000001</v>
      </c>
    </row>
    <row r="129" hidden="1" ht="17.45" customHeight="1">
      <c r="A129" s="28" t="inlineStr">
        <is>
          <t>Non Alloy and Other Alloy Wire Rod</t>
        </is>
      </c>
      <c r="B129" s="28" t="inlineStr">
        <is>
          <t>Türkiye</t>
        </is>
      </c>
      <c r="C129" s="29" t="n">
        <v>97074.41</v>
      </c>
      <c r="D129" s="29" t="n">
        <v>72203.07000000001</v>
      </c>
      <c r="E129" s="30" t="n">
        <v>74.38</v>
      </c>
      <c r="F129" s="29" t="n">
        <v>24871.34</v>
      </c>
      <c r="G129" s="30" t="n">
        <v>25.62</v>
      </c>
    </row>
    <row r="130" hidden="1" ht="17.45" customHeight="1">
      <c r="A130" s="28" t="inlineStr">
        <is>
          <t>Non Alloy and Other Alloy Wire Rod</t>
        </is>
      </c>
      <c r="B130" s="28" t="inlineStr">
        <is>
          <t>Moldova, Republic of</t>
        </is>
      </c>
      <c r="C130" s="29" t="n">
        <v>58428.3</v>
      </c>
      <c r="D130" s="29" t="n">
        <v>1071.88</v>
      </c>
      <c r="E130" s="30" t="n">
        <v>1.83</v>
      </c>
      <c r="F130" s="29" t="n">
        <v>57356.42</v>
      </c>
      <c r="G130" s="30" t="n">
        <v>98.17</v>
      </c>
    </row>
    <row r="131" hidden="1" ht="17.45" customHeight="1">
      <c r="A131" s="28" t="inlineStr">
        <is>
          <t>Non Alloy and Other Alloy Wire Rod</t>
        </is>
      </c>
      <c r="B131" s="28" t="inlineStr">
        <is>
          <t>Countries subject to safeguard measures
Malaysia</t>
        </is>
      </c>
      <c r="C131" s="29" t="n">
        <v>99493.91</v>
      </c>
      <c r="D131" s="29" t="n">
        <v>13766.28</v>
      </c>
      <c r="E131" s="30" t="n">
        <v>13.84</v>
      </c>
      <c r="F131" s="29" t="n">
        <v>85727.63</v>
      </c>
      <c r="G131" s="30" t="n">
        <v>86.16</v>
      </c>
    </row>
    <row r="132" hidden="1" ht="17.45" customHeight="1">
      <c r="A132" s="28" t="inlineStr">
        <is>
          <t>Non Alloy and Other Alloy Wire Rod</t>
        </is>
      </c>
      <c r="B132" s="28" t="inlineStr">
        <is>
          <t>Malaysia</t>
        </is>
      </c>
      <c r="C132" s="29" t="n">
        <v>14924.09</v>
      </c>
      <c r="D132" s="29" t="n">
        <v>0</v>
      </c>
      <c r="E132" s="30" t="n">
        <v>0</v>
      </c>
      <c r="F132" s="29" t="n">
        <v>14924.09</v>
      </c>
      <c r="G132" s="30" t="n">
        <v>100</v>
      </c>
    </row>
    <row r="133" hidden="1" ht="17.45" customHeight="1">
      <c r="A133" s="28" t="inlineStr">
        <is>
          <t>Non Alloy and Other Alloy Wire Rod</t>
        </is>
      </c>
      <c r="B133" s="28" t="inlineStr">
        <is>
          <t>Algeria</t>
        </is>
      </c>
      <c r="C133" s="29" t="n">
        <v>14924.09</v>
      </c>
      <c r="D133" s="29" t="n">
        <v>5952.2</v>
      </c>
      <c r="E133" s="30" t="n">
        <v>39.88</v>
      </c>
      <c r="F133" s="29" t="n">
        <v>8971.889999999999</v>
      </c>
      <c r="G133" s="30" t="n">
        <v>60.12</v>
      </c>
    </row>
    <row r="134" hidden="1" ht="17.45" customHeight="1">
      <c r="A134" s="28" t="inlineStr">
        <is>
          <t>Non Alloy and Other Alloy Wire Rod</t>
        </is>
      </c>
      <c r="B134" s="28" t="inlineStr">
        <is>
          <t>Egypt</t>
        </is>
      </c>
      <c r="C134" s="29" t="n">
        <v>14924.09</v>
      </c>
      <c r="D134" s="29" t="n">
        <v>6591.1</v>
      </c>
      <c r="E134" s="30" t="n">
        <v>44.16</v>
      </c>
      <c r="F134" s="29" t="n">
        <v>8332.99</v>
      </c>
      <c r="G134" s="30" t="n">
        <v>55.84</v>
      </c>
    </row>
    <row r="135" hidden="1" ht="17.45" customHeight="1">
      <c r="A135" s="28" t="inlineStr">
        <is>
          <t>Non Alloy and Other Alloy Wire Rod</t>
        </is>
      </c>
      <c r="B135" s="28" t="inlineStr">
        <is>
          <t>Bosnia and Herzegovina</t>
        </is>
      </c>
      <c r="C135" s="29" t="n">
        <v>14924.09</v>
      </c>
      <c r="D135" s="29" t="n">
        <v>0</v>
      </c>
      <c r="E135" s="30" t="n">
        <v>0</v>
      </c>
      <c r="F135" s="29" t="n">
        <v>14924.09</v>
      </c>
      <c r="G135" s="30" t="n">
        <v>100</v>
      </c>
    </row>
    <row r="136" hidden="1" ht="17.45" customHeight="1">
      <c r="A136" s="28" t="inlineStr">
        <is>
          <t>Non Alloy and Other Alloy Wire Rod</t>
        </is>
      </c>
      <c r="B136" s="28" t="inlineStr">
        <is>
          <t>Korea, Republic of (South Korea)</t>
        </is>
      </c>
      <c r="C136" s="29" t="n">
        <v>14924.09</v>
      </c>
      <c r="D136" s="29" t="n">
        <v>334.44</v>
      </c>
      <c r="E136" s="30" t="n">
        <v>2.24</v>
      </c>
      <c r="F136" s="29" t="n">
        <v>14589.65</v>
      </c>
      <c r="G136" s="30" t="n">
        <v>97.76000000000001</v>
      </c>
    </row>
    <row r="137" hidden="1" ht="17.45" customHeight="1">
      <c r="A137" s="28" t="inlineStr">
        <is>
          <t>Non Alloy and Other Alloy Wire Rod</t>
        </is>
      </c>
      <c r="B137" s="28" t="inlineStr">
        <is>
          <t>Japan</t>
        </is>
      </c>
      <c r="C137" s="29" t="n">
        <v>14924.09</v>
      </c>
      <c r="D137" s="29" t="n">
        <v>815.27</v>
      </c>
      <c r="E137" s="30" t="n">
        <v>5.46</v>
      </c>
      <c r="F137" s="29" t="n">
        <v>14108.82</v>
      </c>
      <c r="G137" s="30" t="n">
        <v>94.54000000000001</v>
      </c>
    </row>
    <row r="138" hidden="1" ht="17.45" customHeight="1">
      <c r="A138" s="28" t="inlineStr">
        <is>
          <t>Non Alloy and Other Alloy Wire Rod</t>
        </is>
      </c>
      <c r="B138" s="28" t="inlineStr">
        <is>
          <t>Indonesia</t>
        </is>
      </c>
      <c r="C138" s="29" t="n">
        <v>14924.09</v>
      </c>
      <c r="D138" s="29" t="n">
        <v>0</v>
      </c>
      <c r="E138" s="30" t="n">
        <v>0</v>
      </c>
      <c r="F138" s="29" t="n">
        <v>14924.09</v>
      </c>
      <c r="G138" s="30" t="n">
        <v>100</v>
      </c>
    </row>
    <row r="139" hidden="1" ht="17.45" customHeight="1">
      <c r="A139" s="28" t="inlineStr">
        <is>
          <t>Non Alloy and Other Alloy Wire Rod</t>
        </is>
      </c>
      <c r="B139" s="28" t="inlineStr">
        <is>
          <t>Serbia</t>
        </is>
      </c>
      <c r="C139" s="29" t="n">
        <v>14924.09</v>
      </c>
      <c r="D139" s="29" t="n">
        <v>73.28</v>
      </c>
      <c r="E139" s="30" t="n">
        <v>0.49</v>
      </c>
      <c r="F139" s="29" t="n">
        <v>14850.81</v>
      </c>
      <c r="G139" s="30" t="n">
        <v>99.51000000000001</v>
      </c>
    </row>
    <row r="140" hidden="1" ht="17.45" customHeight="1">
      <c r="A140" s="28" t="inlineStr">
        <is>
          <t>Non Alloy and Other Alloy Wire Rod</t>
        </is>
      </c>
      <c r="B140" s="28" t="inlineStr">
        <is>
          <t>Viet Nam</t>
        </is>
      </c>
      <c r="C140" s="29" t="n">
        <v>14924.09</v>
      </c>
      <c r="D140" s="29" t="n">
        <v>0</v>
      </c>
      <c r="E140" s="30" t="n">
        <v>0</v>
      </c>
      <c r="F140" s="29" t="n">
        <v>14924.09</v>
      </c>
      <c r="G140" s="30" t="n">
        <v>100</v>
      </c>
    </row>
    <row r="141" hidden="1" ht="17.45" customHeight="1">
      <c r="A141" s="28" t="inlineStr">
        <is>
          <t>Angles, Shapes and Sections of Iron or Non Alloy Steel</t>
        </is>
      </c>
      <c r="B141" s="28" t="inlineStr">
        <is>
          <t>United Kingdom</t>
        </is>
      </c>
      <c r="C141" s="29" t="n">
        <v>26908.61</v>
      </c>
      <c r="D141" s="29" t="n">
        <v>1096.92</v>
      </c>
      <c r="E141" s="30" t="n">
        <v>4.08</v>
      </c>
      <c r="F141" s="29" t="n">
        <v>25811.69</v>
      </c>
      <c r="G141" s="30" t="n">
        <v>95.92</v>
      </c>
    </row>
    <row r="142" hidden="1" ht="17.45" customHeight="1">
      <c r="A142" s="28" t="inlineStr">
        <is>
          <t>Angles, Shapes and Sections of Iron or Non Alloy Steel</t>
        </is>
      </c>
      <c r="B142" s="28" t="inlineStr">
        <is>
          <t>Türkiye</t>
        </is>
      </c>
      <c r="C142" s="29" t="n">
        <v>22394.61</v>
      </c>
      <c r="D142" s="29" t="n">
        <v>10973.78</v>
      </c>
      <c r="E142" s="30" t="n">
        <v>49</v>
      </c>
      <c r="F142" s="29" t="n">
        <v>11420.83</v>
      </c>
      <c r="G142" s="30" t="n">
        <v>51</v>
      </c>
    </row>
    <row r="143" hidden="1" ht="17.45" customHeight="1">
      <c r="A143" s="28" t="inlineStr">
        <is>
          <t>Angles, Shapes and Sections of Iron or Non Alloy Steel</t>
        </is>
      </c>
      <c r="B143" s="28" t="inlineStr">
        <is>
          <t>Korea, Republic of (South Korea)</t>
        </is>
      </c>
      <c r="C143" s="29" t="n">
        <v>5219.18</v>
      </c>
      <c r="D143" s="29" t="n">
        <v>5217.26</v>
      </c>
      <c r="E143" s="30" t="n">
        <v>99.95999999999999</v>
      </c>
      <c r="F143" s="29" t="n">
        <v>1.92</v>
      </c>
      <c r="G143" s="30" t="n">
        <v>0.04</v>
      </c>
    </row>
    <row r="144" hidden="1" ht="17.45" customHeight="1">
      <c r="A144" s="28" t="inlineStr">
        <is>
          <t>Angles, Shapes and Sections of Iron or Non Alloy Steel</t>
        </is>
      </c>
      <c r="B144" s="28" t="inlineStr">
        <is>
          <t>Countries subject to safeguard measures</t>
        </is>
      </c>
      <c r="C144" s="29" t="n">
        <v>12282.49</v>
      </c>
      <c r="D144" s="29" t="n">
        <v>9316.48</v>
      </c>
      <c r="E144" s="30" t="n">
        <v>75.84999999999999</v>
      </c>
      <c r="F144" s="29" t="n">
        <v>2966.02</v>
      </c>
      <c r="G144" s="30" t="n">
        <v>24.15</v>
      </c>
    </row>
    <row r="145" hidden="1" ht="17.45" customHeight="1">
      <c r="A145" s="28" t="inlineStr">
        <is>
          <t>Angles, Shapes and Sections of Iron or Non Alloy Steel</t>
        </is>
      </c>
      <c r="B145" s="28" t="inlineStr">
        <is>
          <t>China</t>
        </is>
      </c>
      <c r="C145" s="29" t="n">
        <v>4913</v>
      </c>
      <c r="D145" s="29" t="n">
        <v>4913</v>
      </c>
      <c r="E145" s="30" t="n">
        <v>100</v>
      </c>
      <c r="F145" s="29" t="n">
        <v>0</v>
      </c>
      <c r="G145" s="30" t="n">
        <v>0</v>
      </c>
    </row>
    <row r="146" hidden="1" ht="17.45" customHeight="1">
      <c r="A146" s="28" t="inlineStr">
        <is>
          <t>Angles, Shapes and Sections of Iron or Non Alloy Steel</t>
        </is>
      </c>
      <c r="B146" s="28" t="inlineStr">
        <is>
          <t>Switzerland</t>
        </is>
      </c>
      <c r="C146" s="29" t="n">
        <v>4913</v>
      </c>
      <c r="D146" s="29" t="n">
        <v>1946.98</v>
      </c>
      <c r="E146" s="30" t="n">
        <v>39.63</v>
      </c>
      <c r="F146" s="29" t="n">
        <v>2966.02</v>
      </c>
      <c r="G146" s="30" t="n">
        <v>60.37</v>
      </c>
    </row>
    <row r="147" hidden="1" ht="17.45" customHeight="1">
      <c r="A147" s="28" t="inlineStr">
        <is>
          <t>Angles, Shapes and Sections of Iron or Non Alloy Steel</t>
        </is>
      </c>
      <c r="B147" s="28" t="inlineStr">
        <is>
          <t>United Arab Emirates</t>
        </is>
      </c>
      <c r="C147" s="29" t="n">
        <v>4913</v>
      </c>
      <c r="D147" s="29" t="n">
        <v>4403.48</v>
      </c>
      <c r="E147" s="30" t="n">
        <v>89.63</v>
      </c>
      <c r="F147" s="29" t="n">
        <v>509.52</v>
      </c>
      <c r="G147" s="30" t="n">
        <v>10.37</v>
      </c>
    </row>
    <row r="148" hidden="1" ht="17.45" customHeight="1">
      <c r="A148" s="28" t="inlineStr">
        <is>
          <t>Sheet Piling</t>
        </is>
      </c>
      <c r="B148" s="28" t="inlineStr">
        <is>
          <t>China</t>
        </is>
      </c>
      <c r="C148" s="29" t="n">
        <v>6929.06</v>
      </c>
      <c r="D148" s="29" t="n">
        <v>6929.06</v>
      </c>
      <c r="E148" s="30" t="n">
        <v>100</v>
      </c>
      <c r="F148" s="29" t="n">
        <v>0</v>
      </c>
      <c r="G148" s="30" t="n">
        <v>0</v>
      </c>
    </row>
    <row r="149" hidden="1" ht="17.45" customHeight="1">
      <c r="A149" s="28" t="inlineStr">
        <is>
          <t>Sheet Piling</t>
        </is>
      </c>
      <c r="B149" s="28" t="inlineStr">
        <is>
          <t>United Arab Emirates</t>
        </is>
      </c>
      <c r="C149" s="29" t="n">
        <v>3429.23</v>
      </c>
      <c r="D149" s="29" t="n">
        <v>0</v>
      </c>
      <c r="E149" s="30" t="n">
        <v>0</v>
      </c>
      <c r="F149" s="29" t="n">
        <v>3429.23</v>
      </c>
      <c r="G149" s="30" t="n">
        <v>100</v>
      </c>
    </row>
    <row r="150" hidden="1" ht="17.45" customHeight="1">
      <c r="A150" s="28" t="inlineStr">
        <is>
          <t>Sheet Piling</t>
        </is>
      </c>
      <c r="B150" s="28" t="inlineStr">
        <is>
          <t>United Kingdom</t>
        </is>
      </c>
      <c r="C150" s="29" t="n">
        <v>889.27</v>
      </c>
      <c r="D150" s="29" t="n">
        <v>0.6</v>
      </c>
      <c r="E150" s="30" t="n">
        <v>0.07000000000000001</v>
      </c>
      <c r="F150" s="29" t="n">
        <v>888.67</v>
      </c>
      <c r="G150" s="30" t="n">
        <v>99.93000000000001</v>
      </c>
    </row>
    <row r="151" hidden="1" ht="17.45" customHeight="1">
      <c r="A151" s="28" t="inlineStr">
        <is>
          <t>Sheet Piling</t>
        </is>
      </c>
      <c r="B151" s="28" t="inlineStr">
        <is>
          <t>Countries subject to safeguard measures</t>
        </is>
      </c>
      <c r="C151" s="29" t="n">
        <v>333.02</v>
      </c>
      <c r="D151" s="29" t="n">
        <v>0</v>
      </c>
      <c r="E151" s="30" t="n">
        <v>0</v>
      </c>
      <c r="F151" s="29" t="n">
        <v>333.02</v>
      </c>
      <c r="G151" s="30" t="n">
        <v>100</v>
      </c>
    </row>
    <row r="152" hidden="1" ht="17.45" customHeight="1">
      <c r="A152" s="28" t="inlineStr">
        <is>
          <t>Railway Material</t>
        </is>
      </c>
      <c r="B152" s="28" t="inlineStr">
        <is>
          <t>United Kingdom</t>
        </is>
      </c>
      <c r="C152" s="29" t="n">
        <v>5057.49</v>
      </c>
      <c r="D152" s="29" t="n">
        <v>943.45</v>
      </c>
      <c r="E152" s="30" t="n">
        <v>18.65</v>
      </c>
      <c r="F152" s="29" t="n">
        <v>4114.04</v>
      </c>
      <c r="G152" s="30" t="n">
        <v>81.34999999999999</v>
      </c>
    </row>
    <row r="153" hidden="1" ht="17.45" customHeight="1">
      <c r="A153" s="28" t="inlineStr">
        <is>
          <t>Railway Material</t>
        </is>
      </c>
      <c r="B153" s="28" t="inlineStr">
        <is>
          <t>Türkiye</t>
        </is>
      </c>
      <c r="C153" s="29" t="n">
        <v>1540.98</v>
      </c>
      <c r="D153" s="29" t="n">
        <v>511.14</v>
      </c>
      <c r="E153" s="30" t="n">
        <v>33.17</v>
      </c>
      <c r="F153" s="29" t="n">
        <v>1029.84</v>
      </c>
      <c r="G153" s="30" t="n">
        <v>66.83</v>
      </c>
    </row>
    <row r="154" hidden="1" ht="17.45" customHeight="1">
      <c r="A154" s="28" t="inlineStr">
        <is>
          <t>Railway Material</t>
        </is>
      </c>
      <c r="B154" s="28" t="inlineStr">
        <is>
          <t>China</t>
        </is>
      </c>
      <c r="C154" s="29" t="n">
        <v>1490.62</v>
      </c>
      <c r="D154" s="29" t="n">
        <v>327.84</v>
      </c>
      <c r="E154" s="30" t="n">
        <v>21.99</v>
      </c>
      <c r="F154" s="29" t="n">
        <v>1162.78</v>
      </c>
      <c r="G154" s="30" t="n">
        <v>78.01000000000001</v>
      </c>
    </row>
    <row r="155" hidden="1" ht="17.45" customHeight="1">
      <c r="A155" s="28" t="inlineStr">
        <is>
          <t>Railway Material</t>
        </is>
      </c>
      <c r="B155" s="28" t="inlineStr">
        <is>
          <t>Countries subject to safeguard measures
Kazakhstan</t>
        </is>
      </c>
      <c r="C155" s="29" t="n">
        <v>781.14</v>
      </c>
      <c r="D155" s="29" t="n">
        <v>2.43</v>
      </c>
      <c r="E155" s="30" t="n">
        <v>0.31</v>
      </c>
      <c r="F155" s="29" t="n">
        <v>778.71</v>
      </c>
      <c r="G155" s="30" t="n">
        <v>99.69</v>
      </c>
    </row>
    <row r="156" hidden="1" ht="17.45" customHeight="1">
      <c r="A156" s="28" t="inlineStr">
        <is>
          <t>Gas pipes</t>
        </is>
      </c>
      <c r="B156" s="28" t="inlineStr">
        <is>
          <t>Türkiye</t>
        </is>
      </c>
      <c r="C156" s="29" t="n">
        <v>48938.53</v>
      </c>
      <c r="D156" s="29" t="n">
        <v>48938.53</v>
      </c>
      <c r="E156" s="30" t="n">
        <v>100</v>
      </c>
      <c r="F156" s="29" t="n">
        <v>0</v>
      </c>
      <c r="G156" s="30" t="n">
        <v>0</v>
      </c>
    </row>
    <row r="157" hidden="1" ht="17.45" customHeight="1">
      <c r="A157" s="28" t="inlineStr">
        <is>
          <t>Gas pipes</t>
        </is>
      </c>
      <c r="B157" s="28" t="inlineStr">
        <is>
          <t>India</t>
        </is>
      </c>
      <c r="C157" s="29" t="n">
        <v>18833.09</v>
      </c>
      <c r="D157" s="29" t="n">
        <v>17940.7</v>
      </c>
      <c r="E157" s="30" t="n">
        <v>95.26000000000001</v>
      </c>
      <c r="F157" s="29" t="n">
        <v>892.39</v>
      </c>
      <c r="G157" s="30" t="n">
        <v>4.74</v>
      </c>
    </row>
    <row r="158" hidden="1" ht="17.45" customHeight="1">
      <c r="A158" s="28" t="inlineStr">
        <is>
          <t>Gas pipes</t>
        </is>
      </c>
      <c r="B158" s="28" t="inlineStr">
        <is>
          <t>North Macedonia</t>
        </is>
      </c>
      <c r="C158" s="29" t="n">
        <v>6955.9</v>
      </c>
      <c r="D158" s="29" t="n">
        <v>1994.34</v>
      </c>
      <c r="E158" s="30" t="n">
        <v>28.67</v>
      </c>
      <c r="F158" s="29" t="n">
        <v>4961.56</v>
      </c>
      <c r="G158" s="30" t="n">
        <v>71.33</v>
      </c>
    </row>
    <row r="159" hidden="1" ht="17.45" customHeight="1">
      <c r="A159" s="28" t="inlineStr">
        <is>
          <t>Gas pipes</t>
        </is>
      </c>
      <c r="B159" s="28" t="inlineStr">
        <is>
          <t>United Kingdom</t>
        </is>
      </c>
      <c r="C159" s="29" t="n">
        <v>6616.89</v>
      </c>
      <c r="D159" s="29" t="n">
        <v>635.47</v>
      </c>
      <c r="E159" s="30" t="n">
        <v>9.6</v>
      </c>
      <c r="F159" s="29" t="n">
        <v>5981.42</v>
      </c>
      <c r="G159" s="30" t="n">
        <v>90.40000000000001</v>
      </c>
    </row>
    <row r="160" hidden="1" ht="17.45" customHeight="1">
      <c r="A160" s="28" t="inlineStr">
        <is>
          <t>Gas pipes</t>
        </is>
      </c>
      <c r="B160" s="28" t="inlineStr">
        <is>
          <t>Countries subject to safeguard measures</t>
        </is>
      </c>
      <c r="C160" s="29" t="n">
        <v>10996.29</v>
      </c>
      <c r="D160" s="29" t="n">
        <v>3613.45</v>
      </c>
      <c r="E160" s="30" t="n">
        <v>32.86</v>
      </c>
      <c r="F160" s="29" t="n">
        <v>7382.84</v>
      </c>
      <c r="G160" s="30" t="n">
        <v>67.14</v>
      </c>
    </row>
    <row r="161" hidden="1" ht="17.45" customHeight="1">
      <c r="A161" s="28" t="inlineStr">
        <is>
          <t>Gas pipes</t>
        </is>
      </c>
      <c r="B161" s="28" t="inlineStr">
        <is>
          <t>United Arab Emirates</t>
        </is>
      </c>
      <c r="C161" s="29" t="n">
        <v>3298.89</v>
      </c>
      <c r="D161" s="29" t="n">
        <v>3298.89</v>
      </c>
      <c r="E161" s="30" t="n">
        <v>100</v>
      </c>
      <c r="F161" s="29" t="n">
        <v>0</v>
      </c>
      <c r="G161" s="30" t="n">
        <v>0</v>
      </c>
    </row>
    <row r="162" hidden="1" ht="17.45" customHeight="1">
      <c r="A162" s="28" t="inlineStr">
        <is>
          <t>Gas pipes</t>
        </is>
      </c>
      <c r="B162" s="28" t="inlineStr">
        <is>
          <t>Korea, Republic of (South Korea)</t>
        </is>
      </c>
      <c r="C162" s="29" t="n">
        <v>3298.89</v>
      </c>
      <c r="D162" s="29" t="n">
        <v>122.54</v>
      </c>
      <c r="E162" s="30" t="n">
        <v>3.71</v>
      </c>
      <c r="F162" s="29" t="n">
        <v>3176.35</v>
      </c>
      <c r="G162" s="30" t="n">
        <v>96.29000000000001</v>
      </c>
    </row>
    <row r="163" hidden="1" ht="17.45" customHeight="1">
      <c r="A163" s="28" t="inlineStr">
        <is>
          <t>Hollow sections</t>
        </is>
      </c>
      <c r="B163" s="28" t="inlineStr">
        <is>
          <t>Türkiye</t>
        </is>
      </c>
      <c r="C163" s="29" t="n">
        <v>83109.58</v>
      </c>
      <c r="D163" s="29" t="n">
        <v>83109.58</v>
      </c>
      <c r="E163" s="30" t="n">
        <v>100</v>
      </c>
      <c r="F163" s="29" t="n">
        <v>0</v>
      </c>
      <c r="G163" s="30" t="n">
        <v>0</v>
      </c>
    </row>
    <row r="164" hidden="1" ht="17.45" customHeight="1">
      <c r="A164" s="28" t="inlineStr">
        <is>
          <t>Hollow sections</t>
        </is>
      </c>
      <c r="B164" s="28" t="inlineStr">
        <is>
          <t>United Kingdom</t>
        </is>
      </c>
      <c r="C164" s="29" t="n">
        <v>47552.18</v>
      </c>
      <c r="D164" s="29" t="n">
        <v>4438.94</v>
      </c>
      <c r="E164" s="30" t="n">
        <v>9.33</v>
      </c>
      <c r="F164" s="29" t="n">
        <v>43113.24</v>
      </c>
      <c r="G164" s="30" t="n">
        <v>90.67</v>
      </c>
    </row>
    <row r="165" hidden="1" ht="17.45" customHeight="1">
      <c r="A165" s="28" t="inlineStr">
        <is>
          <t>Hollow sections</t>
        </is>
      </c>
      <c r="B165" s="28" t="inlineStr">
        <is>
          <t>North Macedonia</t>
        </is>
      </c>
      <c r="C165" s="29" t="n">
        <v>25948.36</v>
      </c>
      <c r="D165" s="29" t="n">
        <v>6899.18</v>
      </c>
      <c r="E165" s="30" t="n">
        <v>26.59</v>
      </c>
      <c r="F165" s="29" t="n">
        <v>19049.18</v>
      </c>
      <c r="G165" s="30" t="n">
        <v>73.41</v>
      </c>
    </row>
    <row r="166" hidden="1" ht="17.45" customHeight="1">
      <c r="A166" s="28" t="inlineStr">
        <is>
          <t>Hollow sections</t>
        </is>
      </c>
      <c r="B166" s="28" t="inlineStr">
        <is>
          <t>Switzerland</t>
        </is>
      </c>
      <c r="C166" s="29" t="n">
        <v>15527.53</v>
      </c>
      <c r="D166" s="29" t="n">
        <v>57.98</v>
      </c>
      <c r="E166" s="30" t="n">
        <v>0.37</v>
      </c>
      <c r="F166" s="29" t="n">
        <v>15469.55</v>
      </c>
      <c r="G166" s="30" t="n">
        <v>99.63</v>
      </c>
    </row>
    <row r="167" hidden="1" ht="17.45" customHeight="1">
      <c r="A167" s="28" t="inlineStr">
        <is>
          <t>Hollow sections</t>
        </is>
      </c>
      <c r="B167" s="28" t="inlineStr">
        <is>
          <t>Countries subject to safeguard measures</t>
        </is>
      </c>
      <c r="C167" s="29" t="n">
        <v>18347.76</v>
      </c>
      <c r="D167" s="29" t="n">
        <v>7089.45</v>
      </c>
      <c r="E167" s="30" t="n">
        <v>38.64</v>
      </c>
      <c r="F167" s="29" t="n">
        <v>11258.31</v>
      </c>
      <c r="G167" s="30" t="n">
        <v>61.36</v>
      </c>
    </row>
    <row r="168" hidden="1" ht="17.45" customHeight="1">
      <c r="A168" s="28" t="inlineStr">
        <is>
          <t>Hollow sections</t>
        </is>
      </c>
      <c r="B168" s="28" t="inlineStr">
        <is>
          <t>China</t>
        </is>
      </c>
      <c r="C168" s="29" t="n">
        <v>5504.33</v>
      </c>
      <c r="D168" s="29" t="n">
        <v>5504.33</v>
      </c>
      <c r="E168" s="30" t="n">
        <v>100</v>
      </c>
      <c r="F168" s="29" t="n">
        <v>0</v>
      </c>
      <c r="G168" s="30" t="n">
        <v>0</v>
      </c>
    </row>
    <row r="169" hidden="1" ht="17.45" customHeight="1">
      <c r="A169" s="28" t="inlineStr">
        <is>
          <t>Hollow sections</t>
        </is>
      </c>
      <c r="B169" s="28" t="inlineStr">
        <is>
          <t>Serbia</t>
        </is>
      </c>
      <c r="C169" s="29" t="n">
        <v>5504.33</v>
      </c>
      <c r="D169" s="29" t="n">
        <v>1243.65</v>
      </c>
      <c r="E169" s="30" t="n">
        <v>22.59</v>
      </c>
      <c r="F169" s="29" t="n">
        <v>4260.68</v>
      </c>
      <c r="G169" s="30" t="n">
        <v>77.41</v>
      </c>
    </row>
    <row r="170" hidden="1" ht="17.45" customHeight="1">
      <c r="A170" s="28" t="inlineStr">
        <is>
          <t>Hollow sections</t>
        </is>
      </c>
      <c r="B170" s="28" t="inlineStr">
        <is>
          <t>Bosnia and Herzegovina</t>
        </is>
      </c>
      <c r="C170" s="29" t="n">
        <v>5504.33</v>
      </c>
      <c r="D170" s="29" t="n">
        <v>239.91</v>
      </c>
      <c r="E170" s="30" t="n">
        <v>4.36</v>
      </c>
      <c r="F170" s="29" t="n">
        <v>5264.42</v>
      </c>
      <c r="G170" s="30" t="n">
        <v>95.64</v>
      </c>
    </row>
    <row r="171" hidden="1" ht="17.45" customHeight="1">
      <c r="A171" s="28" t="inlineStr">
        <is>
          <t>Seamless Stainless Tubes and Pipes</t>
        </is>
      </c>
      <c r="B171" s="28" t="inlineStr">
        <is>
          <t>India</t>
        </is>
      </c>
      <c r="C171" s="29" t="n">
        <v>5821.62</v>
      </c>
      <c r="D171" s="29" t="n">
        <v>5821.62</v>
      </c>
      <c r="E171" s="30" t="n">
        <v>100</v>
      </c>
      <c r="F171" s="29" t="n">
        <v>0</v>
      </c>
      <c r="G171" s="30" t="n">
        <v>0</v>
      </c>
    </row>
    <row r="172" hidden="1" ht="17.45" customHeight="1">
      <c r="A172" s="28" t="inlineStr">
        <is>
          <t>Seamless Stainless Tubes and Pipes</t>
        </is>
      </c>
      <c r="B172" s="28" t="inlineStr">
        <is>
          <t>United Kingdom</t>
        </is>
      </c>
      <c r="C172" s="29" t="n">
        <v>1850.34</v>
      </c>
      <c r="D172" s="29" t="n">
        <v>5.36</v>
      </c>
      <c r="E172" s="30" t="n">
        <v>0.29</v>
      </c>
      <c r="F172" s="29" t="n">
        <v>1844.98</v>
      </c>
      <c r="G172" s="30" t="n">
        <v>99.70999999999999</v>
      </c>
    </row>
    <row r="173" hidden="1" ht="17.45" customHeight="1">
      <c r="A173" s="28" t="inlineStr">
        <is>
          <t>Seamless Stainless Tubes and Pipes</t>
        </is>
      </c>
      <c r="B173" s="28" t="inlineStr">
        <is>
          <t>Korea, Republic of (South Korea)</t>
        </is>
      </c>
      <c r="C173" s="29" t="n">
        <v>1145.92</v>
      </c>
      <c r="D173" s="29" t="n">
        <v>176.72</v>
      </c>
      <c r="E173" s="30" t="n">
        <v>15.42</v>
      </c>
      <c r="F173" s="29" t="n">
        <v>969.2</v>
      </c>
      <c r="G173" s="30" t="n">
        <v>84.58</v>
      </c>
    </row>
    <row r="174" hidden="1" ht="17.45" customHeight="1">
      <c r="A174" s="28" t="inlineStr">
        <is>
          <t>Seamless Stainless Tubes and Pipes</t>
        </is>
      </c>
      <c r="B174" s="28" t="inlineStr">
        <is>
          <t>Japan</t>
        </is>
      </c>
      <c r="C174" s="29" t="n">
        <v>1065.65</v>
      </c>
      <c r="D174" s="29" t="n">
        <v>40.87</v>
      </c>
      <c r="E174" s="30" t="n">
        <v>3.84</v>
      </c>
      <c r="F174" s="29" t="n">
        <v>1024.78</v>
      </c>
      <c r="G174" s="30" t="n">
        <v>96.16</v>
      </c>
    </row>
    <row r="175" hidden="1" ht="17.45" customHeight="1">
      <c r="A175" s="28" t="inlineStr">
        <is>
          <t>Seamless Stainless Tubes and Pipes</t>
        </is>
      </c>
      <c r="B175" s="28" t="inlineStr">
        <is>
          <t>China</t>
        </is>
      </c>
      <c r="C175" s="29" t="n">
        <v>914.3099999999999</v>
      </c>
      <c r="D175" s="29" t="n">
        <v>164.91</v>
      </c>
      <c r="E175" s="30" t="n">
        <v>18.04</v>
      </c>
      <c r="F175" s="29" t="n">
        <v>749.4</v>
      </c>
      <c r="G175" s="30" t="n">
        <v>81.95999999999999</v>
      </c>
    </row>
    <row r="176" hidden="1" ht="17.45" customHeight="1">
      <c r="A176" s="28" t="inlineStr">
        <is>
          <t>Seamless Stainless Tubes and Pipes</t>
        </is>
      </c>
      <c r="B176" s="28" t="inlineStr">
        <is>
          <t>Countries subject to safeguard measures</t>
        </is>
      </c>
      <c r="C176" s="29" t="n">
        <v>2660.23</v>
      </c>
      <c r="D176" s="29" t="n">
        <v>299.33</v>
      </c>
      <c r="E176" s="30" t="n">
        <v>11.25</v>
      </c>
      <c r="F176" s="29" t="n">
        <v>2360.9</v>
      </c>
      <c r="G176" s="30" t="n">
        <v>88.75</v>
      </c>
    </row>
    <row r="177" hidden="1" ht="17.45" customHeight="1">
      <c r="A177" s="28" t="inlineStr">
        <is>
          <t>Other Seamless Tubes</t>
        </is>
      </c>
      <c r="B177" s="28" t="inlineStr">
        <is>
          <t>China</t>
        </is>
      </c>
      <c r="C177" s="29" t="n">
        <v>34005.05</v>
      </c>
      <c r="D177" s="29" t="n">
        <v>34005.05</v>
      </c>
      <c r="E177" s="30" t="n">
        <v>100</v>
      </c>
      <c r="F177" s="29" t="n">
        <v>0</v>
      </c>
      <c r="G177" s="30" t="n">
        <v>0</v>
      </c>
    </row>
    <row r="178" hidden="1" ht="17.45" customHeight="1">
      <c r="A178" s="28" t="inlineStr">
        <is>
          <t>Other Seamless Tubes</t>
        </is>
      </c>
      <c r="B178" s="28" t="inlineStr">
        <is>
          <t>United Kingdom</t>
        </is>
      </c>
      <c r="C178" s="29" t="n">
        <v>10773.65</v>
      </c>
      <c r="D178" s="29" t="n">
        <v>116.9</v>
      </c>
      <c r="E178" s="30" t="n">
        <v>1.09</v>
      </c>
      <c r="F178" s="29" t="n">
        <v>10656.75</v>
      </c>
      <c r="G178" s="30" t="n">
        <v>98.91</v>
      </c>
    </row>
    <row r="179" hidden="1" ht="17.45" customHeight="1">
      <c r="A179" s="28" t="inlineStr">
        <is>
          <t>Other Seamless Tubes</t>
        </is>
      </c>
      <c r="B179" s="28" t="inlineStr">
        <is>
          <t>United States</t>
        </is>
      </c>
      <c r="C179" s="29" t="n">
        <v>7570.85</v>
      </c>
      <c r="D179" s="29" t="n">
        <v>19.01</v>
      </c>
      <c r="E179" s="30" t="n">
        <v>0.25</v>
      </c>
      <c r="F179" s="29" t="n">
        <v>7551.84</v>
      </c>
      <c r="G179" s="30" t="n">
        <v>99.75</v>
      </c>
    </row>
    <row r="180" hidden="1" ht="17.45" customHeight="1">
      <c r="A180" s="28" t="inlineStr">
        <is>
          <t>Other Seamless Tubes</t>
        </is>
      </c>
      <c r="B180" s="28" t="inlineStr">
        <is>
          <t>ERGA OMNES</t>
        </is>
      </c>
      <c r="C180" s="29" t="n">
        <v>41739.3</v>
      </c>
      <c r="D180" s="29" t="n">
        <v>3541.07</v>
      </c>
      <c r="E180" s="30" t="n">
        <v>8.48</v>
      </c>
      <c r="F180" s="29" t="n">
        <v>38198.23</v>
      </c>
      <c r="G180" s="30" t="n">
        <v>91.52</v>
      </c>
    </row>
    <row r="181" hidden="1" ht="17.45" customHeight="1">
      <c r="A181" s="28" t="inlineStr">
        <is>
          <t>Large welded tubes</t>
        </is>
      </c>
      <c r="B181" s="28" t="inlineStr">
        <is>
          <t>Countries subject to safeguard measures
Saudi Arabia</t>
        </is>
      </c>
      <c r="C181" s="29" t="n">
        <v>119057.14</v>
      </c>
      <c r="D181" s="29" t="n">
        <v>9329.809999999999</v>
      </c>
      <c r="E181" s="30" t="n">
        <v>7.84</v>
      </c>
      <c r="F181" s="29" t="n">
        <v>109727.33</v>
      </c>
      <c r="G181" s="30" t="n">
        <v>92.16</v>
      </c>
    </row>
    <row r="182" hidden="1" ht="17.45" customHeight="1">
      <c r="A182" s="28" t="inlineStr">
        <is>
          <t>Large welded tubes: others</t>
        </is>
      </c>
      <c r="B182" s="28" t="inlineStr">
        <is>
          <t>Türkiye</t>
        </is>
      </c>
      <c r="C182" s="29" t="n">
        <v>14782.39</v>
      </c>
      <c r="D182" s="29" t="n">
        <v>14782.39</v>
      </c>
      <c r="E182" s="30" t="n">
        <v>100</v>
      </c>
      <c r="F182" s="29" t="n">
        <v>0</v>
      </c>
      <c r="G182" s="30" t="n">
        <v>0</v>
      </c>
    </row>
    <row r="183" hidden="1" ht="17.45" customHeight="1">
      <c r="A183" s="28" t="inlineStr">
        <is>
          <t>Large welded tubes: others</t>
        </is>
      </c>
      <c r="B183" s="28" t="inlineStr">
        <is>
          <t>China</t>
        </is>
      </c>
      <c r="C183" s="29" t="n">
        <v>8367.209999999999</v>
      </c>
      <c r="D183" s="29" t="n">
        <v>7844.46</v>
      </c>
      <c r="E183" s="30" t="n">
        <v>93.75</v>
      </c>
      <c r="F183" s="29" t="n">
        <v>522.75</v>
      </c>
      <c r="G183" s="30" t="n">
        <v>6.25</v>
      </c>
    </row>
    <row r="184" hidden="1" ht="17.45" customHeight="1">
      <c r="A184" s="28" t="inlineStr">
        <is>
          <t>Large welded tubes: others</t>
        </is>
      </c>
      <c r="B184" s="28" t="inlineStr">
        <is>
          <t>United Kingdom</t>
        </is>
      </c>
      <c r="C184" s="29" t="n">
        <v>6072.61</v>
      </c>
      <c r="D184" s="29" t="n">
        <v>199.71</v>
      </c>
      <c r="E184" s="30" t="n">
        <v>3.29</v>
      </c>
      <c r="F184" s="29" t="n">
        <v>5872.9</v>
      </c>
      <c r="G184" s="30" t="n">
        <v>96.70999999999999</v>
      </c>
    </row>
    <row r="185" hidden="1" ht="17.45" customHeight="1">
      <c r="A185" s="28" t="inlineStr">
        <is>
          <t>Large welded tubes: others</t>
        </is>
      </c>
      <c r="B185" s="28" t="inlineStr">
        <is>
          <t>Korea, Republic of (South Korea)</t>
        </is>
      </c>
      <c r="C185" s="29" t="n">
        <v>2860.7</v>
      </c>
      <c r="D185" s="29" t="n">
        <v>0</v>
      </c>
      <c r="E185" s="30" t="n">
        <v>0</v>
      </c>
      <c r="F185" s="29" t="n">
        <v>2860.7</v>
      </c>
      <c r="G185" s="30" t="n">
        <v>100</v>
      </c>
    </row>
    <row r="186" hidden="1" ht="17.45" customHeight="1">
      <c r="A186" s="28" t="inlineStr">
        <is>
          <t>Large welded tubes: others</t>
        </is>
      </c>
      <c r="B186" s="28" t="inlineStr">
        <is>
          <t>Countries subject to safeguard measures</t>
        </is>
      </c>
      <c r="C186" s="29" t="n">
        <v>6429.79</v>
      </c>
      <c r="D186" s="29" t="n">
        <v>1946.93</v>
      </c>
      <c r="E186" s="30" t="n">
        <v>30.28</v>
      </c>
      <c r="F186" s="29" t="n">
        <v>4482.86</v>
      </c>
      <c r="G186" s="30" t="n">
        <v>69.72</v>
      </c>
    </row>
    <row r="187" hidden="1" ht="17.45" customHeight="1">
      <c r="A187" s="28" t="inlineStr">
        <is>
          <t>Large welded tubes: others</t>
        </is>
      </c>
      <c r="B187" s="28" t="inlineStr">
        <is>
          <t>Algeria</t>
        </is>
      </c>
      <c r="C187" s="29" t="n">
        <v>1928.94</v>
      </c>
      <c r="D187" s="29" t="n">
        <v>1928.94</v>
      </c>
      <c r="E187" s="30" t="n">
        <v>100</v>
      </c>
      <c r="F187" s="29" t="n">
        <v>0</v>
      </c>
      <c r="G187" s="30" t="n">
        <v>0</v>
      </c>
    </row>
    <row r="188" hidden="1" ht="17.45" customHeight="1">
      <c r="A188" s="28" t="inlineStr">
        <is>
          <t>Other Welded Pipes</t>
        </is>
      </c>
      <c r="B188" s="28" t="inlineStr">
        <is>
          <t>Switzerland</t>
        </is>
      </c>
      <c r="C188" s="29" t="n">
        <v>47598.49</v>
      </c>
      <c r="D188" s="29" t="n">
        <v>468.23</v>
      </c>
      <c r="E188" s="30" t="n">
        <v>0.98</v>
      </c>
      <c r="F188" s="29" t="n">
        <v>47130.26</v>
      </c>
      <c r="G188" s="30" t="n">
        <v>99.02</v>
      </c>
    </row>
    <row r="189" hidden="1" ht="17.45" customHeight="1">
      <c r="A189" s="28" t="inlineStr">
        <is>
          <t>Other Welded Pipes</t>
        </is>
      </c>
      <c r="B189" s="28" t="inlineStr">
        <is>
          <t>Türkiye</t>
        </is>
      </c>
      <c r="C189" s="29" t="n">
        <v>37698.01</v>
      </c>
      <c r="D189" s="29" t="n">
        <v>32270.06</v>
      </c>
      <c r="E189" s="30" t="n">
        <v>85.59999999999999</v>
      </c>
      <c r="F189" s="29" t="n">
        <v>5427.95</v>
      </c>
      <c r="G189" s="30" t="n">
        <v>14.4</v>
      </c>
    </row>
    <row r="190" hidden="1" ht="17.45" customHeight="1">
      <c r="A190" s="28" t="inlineStr">
        <is>
          <t>Other Welded Pipes</t>
        </is>
      </c>
      <c r="B190" s="28" t="inlineStr">
        <is>
          <t>United Kingdom</t>
        </is>
      </c>
      <c r="C190" s="29" t="n">
        <v>11512.01</v>
      </c>
      <c r="D190" s="29" t="n">
        <v>1009.19</v>
      </c>
      <c r="E190" s="30" t="n">
        <v>8.77</v>
      </c>
      <c r="F190" s="29" t="n">
        <v>10502.82</v>
      </c>
      <c r="G190" s="30" t="n">
        <v>91.23</v>
      </c>
    </row>
    <row r="191" hidden="1" ht="17.45" customHeight="1">
      <c r="A191" s="28" t="inlineStr">
        <is>
          <t>Other Welded Pipes</t>
        </is>
      </c>
      <c r="B191" s="28" t="inlineStr">
        <is>
          <t>Taiwan</t>
        </is>
      </c>
      <c r="C191" s="29" t="n">
        <v>8919.6</v>
      </c>
      <c r="D191" s="29" t="n">
        <v>1990.4</v>
      </c>
      <c r="E191" s="30" t="n">
        <v>22.31</v>
      </c>
      <c r="F191" s="29" t="n">
        <v>6929.2</v>
      </c>
      <c r="G191" s="30" t="n">
        <v>77.69</v>
      </c>
    </row>
    <row r="192" hidden="1" ht="17.45" customHeight="1">
      <c r="A192" s="28" t="inlineStr">
        <is>
          <t>Other Welded Pipes</t>
        </is>
      </c>
      <c r="B192" s="28" t="inlineStr">
        <is>
          <t>China</t>
        </is>
      </c>
      <c r="C192" s="29" t="n">
        <v>7992.12</v>
      </c>
      <c r="D192" s="29" t="n">
        <v>7992.12</v>
      </c>
      <c r="E192" s="30" t="n">
        <v>100</v>
      </c>
      <c r="F192" s="29" t="n">
        <v>0</v>
      </c>
      <c r="G192" s="30" t="n">
        <v>0</v>
      </c>
    </row>
    <row r="193" hidden="1" ht="17.45" customHeight="1">
      <c r="A193" s="28" t="inlineStr">
        <is>
          <t>Other Welded Pipes</t>
        </is>
      </c>
      <c r="B193" s="28" t="inlineStr">
        <is>
          <t>Countries subject to safeguard measures</t>
        </is>
      </c>
      <c r="C193" s="29" t="n">
        <v>19850.72</v>
      </c>
      <c r="D193" s="29" t="n">
        <v>7278.9</v>
      </c>
      <c r="E193" s="30" t="n">
        <v>36.67</v>
      </c>
      <c r="F193" s="29" t="n">
        <v>12571.82</v>
      </c>
      <c r="G193" s="30" t="n">
        <v>63.33</v>
      </c>
    </row>
    <row r="194" hidden="1" ht="17.45" customHeight="1">
      <c r="A194" s="28" t="inlineStr">
        <is>
          <t>Other Welded Pipes</t>
        </is>
      </c>
      <c r="B194" s="28" t="inlineStr">
        <is>
          <t>India</t>
        </is>
      </c>
      <c r="C194" s="29" t="n">
        <v>5955.22</v>
      </c>
      <c r="D194" s="29" t="n">
        <v>5955.22</v>
      </c>
      <c r="E194" s="30" t="n">
        <v>100</v>
      </c>
      <c r="F194" s="29" t="n">
        <v>0</v>
      </c>
      <c r="G194" s="30" t="n">
        <v>0</v>
      </c>
    </row>
    <row r="195" hidden="1" ht="17.45" customHeight="1">
      <c r="A195" s="28" t="inlineStr">
        <is>
          <t>Other Welded Pipes</t>
        </is>
      </c>
      <c r="B195" s="28" t="inlineStr">
        <is>
          <t>Serbia</t>
        </is>
      </c>
      <c r="C195" s="29" t="n">
        <v>5955.22</v>
      </c>
      <c r="D195" s="29" t="n">
        <v>705.49</v>
      </c>
      <c r="E195" s="30" t="n">
        <v>11.85</v>
      </c>
      <c r="F195" s="29" t="n">
        <v>5249.73</v>
      </c>
      <c r="G195" s="30" t="n">
        <v>88.15000000000001</v>
      </c>
    </row>
    <row r="196" hidden="1" ht="17.45" customHeight="1">
      <c r="A196" s="28" t="inlineStr">
        <is>
          <t>Other Welded Pipes</t>
        </is>
      </c>
      <c r="B196" s="28" t="inlineStr">
        <is>
          <t>Korea, Republic of (South Korea)</t>
        </is>
      </c>
      <c r="C196" s="29" t="n">
        <v>5955.22</v>
      </c>
      <c r="D196" s="29" t="n">
        <v>351.85</v>
      </c>
      <c r="E196" s="30" t="n">
        <v>5.91</v>
      </c>
      <c r="F196" s="29" t="n">
        <v>5603.36</v>
      </c>
      <c r="G196" s="30" t="n">
        <v>94.09</v>
      </c>
    </row>
    <row r="197" hidden="1" ht="17.45" customHeight="1">
      <c r="A197" s="28" t="inlineStr">
        <is>
          <t>Non-alloy and other alloy cold finished bars</t>
        </is>
      </c>
      <c r="B197" s="28" t="inlineStr">
        <is>
          <t>Switzerland</t>
        </is>
      </c>
      <c r="C197" s="29" t="n">
        <v>41744.55</v>
      </c>
      <c r="D197" s="29" t="n">
        <v>1546.54</v>
      </c>
      <c r="E197" s="30" t="n">
        <v>3.7</v>
      </c>
      <c r="F197" s="29" t="n">
        <v>40198.01</v>
      </c>
      <c r="G197" s="30" t="n">
        <v>96.3</v>
      </c>
    </row>
    <row r="198" hidden="1" ht="17.45" customHeight="1">
      <c r="A198" s="28" t="inlineStr">
        <is>
          <t>Non-alloy and other alloy cold finished bars</t>
        </is>
      </c>
      <c r="B198" s="28" t="inlineStr">
        <is>
          <t>United Kingdom</t>
        </is>
      </c>
      <c r="C198" s="29" t="n">
        <v>25183.37</v>
      </c>
      <c r="D198" s="29" t="n">
        <v>182.68</v>
      </c>
      <c r="E198" s="30" t="n">
        <v>0.73</v>
      </c>
      <c r="F198" s="29" t="n">
        <v>25000.69</v>
      </c>
      <c r="G198" s="30" t="n">
        <v>99.27</v>
      </c>
    </row>
    <row r="199" hidden="1" ht="17.45" customHeight="1">
      <c r="A199" s="28" t="inlineStr">
        <is>
          <t>Non-alloy and other alloy cold finished bars</t>
        </is>
      </c>
      <c r="B199" s="28" t="inlineStr">
        <is>
          <t>China</t>
        </is>
      </c>
      <c r="C199" s="29" t="n">
        <v>26640.88</v>
      </c>
      <c r="D199" s="29" t="n">
        <v>3854.39</v>
      </c>
      <c r="E199" s="30" t="n">
        <v>14.47</v>
      </c>
      <c r="F199" s="29" t="n">
        <v>22786.49</v>
      </c>
      <c r="G199" s="30" t="n">
        <v>85.53</v>
      </c>
    </row>
    <row r="200" hidden="1" ht="17.45" customHeight="1">
      <c r="A200" s="28" t="inlineStr">
        <is>
          <t>Non-alloy and other alloy cold finished bars</t>
        </is>
      </c>
      <c r="B200" s="28" t="inlineStr">
        <is>
          <t>Countries subject to safeguard measures</t>
        </is>
      </c>
      <c r="C200" s="29" t="n">
        <v>31234.69</v>
      </c>
      <c r="D200" s="29" t="n">
        <v>3270.27</v>
      </c>
      <c r="E200" s="30" t="n">
        <v>10.47</v>
      </c>
      <c r="F200" s="29" t="n">
        <v>27964.42</v>
      </c>
      <c r="G200" s="30" t="n">
        <v>89.53</v>
      </c>
    </row>
    <row r="201" hidden="1" ht="17.45" customHeight="1">
      <c r="A201" s="28" t="inlineStr">
        <is>
          <t>Non Alloy Wire</t>
        </is>
      </c>
      <c r="B201" s="28" t="inlineStr">
        <is>
          <t>China</t>
        </is>
      </c>
      <c r="C201" s="29" t="n">
        <v>78169.50999999999</v>
      </c>
      <c r="D201" s="29" t="n">
        <v>16283.66</v>
      </c>
      <c r="E201" s="30" t="n">
        <v>20.83</v>
      </c>
      <c r="F201" s="29" t="n">
        <v>61885.85</v>
      </c>
      <c r="G201" s="30" t="n">
        <v>79.17</v>
      </c>
    </row>
    <row r="202" hidden="1" ht="17.45" customHeight="1">
      <c r="A202" s="28" t="inlineStr">
        <is>
          <t>Non Alloy Wire</t>
        </is>
      </c>
      <c r="B202" s="28" t="inlineStr">
        <is>
          <t>Türkiye</t>
        </is>
      </c>
      <c r="C202" s="29" t="n">
        <v>50867.54</v>
      </c>
      <c r="D202" s="29" t="n">
        <v>9048.549999999999</v>
      </c>
      <c r="E202" s="30" t="n">
        <v>17.79</v>
      </c>
      <c r="F202" s="29" t="n">
        <v>41818.99</v>
      </c>
      <c r="G202" s="30" t="n">
        <v>82.20999999999999</v>
      </c>
    </row>
    <row r="203" hidden="1" ht="17.45" customHeight="1">
      <c r="A203" s="28" t="inlineStr">
        <is>
          <t>Non Alloy Wire</t>
        </is>
      </c>
      <c r="B203" s="28" t="inlineStr">
        <is>
          <t>Albania
Countries subject to safeguard measures</t>
        </is>
      </c>
      <c r="C203" s="29" t="n">
        <v>48905.36</v>
      </c>
      <c r="D203" s="29" t="n">
        <v>2074.56</v>
      </c>
      <c r="E203" s="30" t="n">
        <v>4.24</v>
      </c>
      <c r="F203" s="29" t="n">
        <v>46830.8</v>
      </c>
      <c r="G203" s="30" t="n">
        <v>95.76000000000001</v>
      </c>
    </row>
    <row r="204" hidden="1" ht="17.45" customHeight="1">
      <c r="A204" s="28" t="inlineStr">
        <is>
          <t>Slab</t>
        </is>
      </c>
      <c r="B204" s="28" t="inlineStr">
        <is>
          <t>Russian Federation</t>
        </is>
      </c>
      <c r="C204" s="29" t="n">
        <v>2998324</v>
      </c>
      <c r="D204" s="29" t="n">
        <v>1487913.79</v>
      </c>
      <c r="E204" s="30" t="n">
        <v>49.62</v>
      </c>
      <c r="F204" s="29" t="n">
        <v>1510410.21</v>
      </c>
      <c r="G204" s="30" t="n">
        <v>50.38</v>
      </c>
    </row>
  </sheetData>
  <sheetProtection selectLockedCells="1" selectUnlockedCells="0" sheet="1" objects="0" insertRows="1" insertHyperlinks="1" autoFilter="0" scenarios="0" formatColumns="1" deleteColumns="1" insertColumns="1" pivotTables="0" deleteRows="1" formatCells="1" formatRows="1" sort="0"/>
  <mergeCells count="1">
    <mergeCell ref="D5:G14"/>
  </mergeCells>
  <pageMargins left="0.7" right="0.7" top="0.75" bottom="0.75" header="0.3" footer="0.3"/>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86"/>
  <sheetViews>
    <sheetView showGridLines="0" zoomScale="80" zoomScaleNormal="80" workbookViewId="0">
      <selection activeCell="A15" sqref="A15"/>
    </sheetView>
  </sheetViews>
  <sheetFormatPr baseColWidth="8" defaultColWidth="9.140625" defaultRowHeight="16.5"/>
  <cols>
    <col width="64.140625" customWidth="1" style="1" min="1" max="1"/>
    <col width="22.5703125" customWidth="1" style="1" min="2" max="2"/>
    <col width="17.7109375" customWidth="1" style="1" min="3" max="3"/>
    <col width="17.28515625" customWidth="1" style="1" min="4" max="4"/>
    <col width="36.140625" customWidth="1" style="1" min="5" max="7"/>
    <col width="9.140625" customWidth="1" style="1" min="8" max="16384"/>
  </cols>
  <sheetData>
    <row r="1" ht="54.75" customHeight="1">
      <c r="A1" s="25" t="inlineStr">
        <is>
          <t>MEPS United Kingdom Quota Update</t>
        </is>
      </c>
      <c r="B1" s="4" t="n"/>
      <c r="C1" s="5" t="n"/>
      <c r="D1" s="5" t="n"/>
      <c r="E1" s="5" t="n"/>
      <c r="F1" s="6" t="n"/>
      <c r="G1" s="5" t="n"/>
    </row>
    <row r="2" ht="20.1" customHeight="1">
      <c r="A2" s="7" t="inlineStr">
        <is>
          <t>Current quota period: 01-Jan-2026 to 31-Mar-2026</t>
        </is>
      </c>
      <c r="B2" s="7" t="n"/>
      <c r="C2" s="5" t="n"/>
      <c r="D2" s="5" t="n"/>
      <c r="E2" s="5" t="n"/>
      <c r="F2" s="5" t="n"/>
      <c r="G2" s="5" t="n"/>
    </row>
    <row r="3" ht="20.1" customHeight="1">
      <c r="A3" s="7" t="inlineStr">
        <is>
          <t>Latest available data: 23-Jan-2026</t>
        </is>
      </c>
      <c r="B3" s="7" t="n"/>
      <c r="C3" s="5" t="n"/>
      <c r="D3" s="5" t="n"/>
      <c r="E3" s="5" t="n"/>
      <c r="F3" s="5" t="n"/>
      <c r="G3" s="5" t="n"/>
    </row>
    <row r="4" ht="20.1" customHeight="1">
      <c r="A4" s="6" t="n"/>
      <c r="B4" s="7" t="n"/>
      <c r="C4" s="5" t="n"/>
      <c r="D4" s="5" t="n"/>
      <c r="E4" s="5" t="n"/>
      <c r="F4" s="5" t="n"/>
      <c r="G4" s="5" t="n"/>
    </row>
    <row r="5" ht="24" customHeight="1">
      <c r="A5" s="12" t="n"/>
      <c r="B5" s="3" t="n"/>
      <c r="E5" s="27" t="inlineStr">
        <is>
          <t xml:space="preserve">Following the introduction of individual country caps under the UK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HMRC temporarily paused the allocation of import quotas for certain countries covered by the individual country cap within the "All others" quota with clearances suspended until August 1, 2025. The numbers in the spreadsheet are those published by the HMRC.
</t>
        </is>
      </c>
    </row>
    <row r="6" ht="24" customHeight="1">
      <c r="A6" s="2" t="n"/>
      <c r="B6" s="3" t="n"/>
    </row>
    <row r="7" ht="24" customHeight="1">
      <c r="A7" s="2" t="n"/>
      <c r="B7" s="3" t="n"/>
    </row>
    <row r="8" ht="24" customHeight="1">
      <c r="A8" s="2" t="n"/>
      <c r="B8" s="3" t="n"/>
    </row>
    <row r="9" ht="24" customHeight="1">
      <c r="A9" s="2" t="n"/>
      <c r="B9" s="3" t="n"/>
    </row>
    <row r="10" ht="24" customHeight="1">
      <c r="A10" s="2" t="n"/>
      <c r="B10" s="3" t="n"/>
    </row>
    <row r="11" ht="24" customHeight="1">
      <c r="A11" s="2" t="n"/>
      <c r="B11" s="3" t="n"/>
    </row>
    <row r="12" ht="24" customHeight="1">
      <c r="A12" s="2" t="n"/>
      <c r="B12" s="3" t="n"/>
    </row>
    <row r="13" ht="24" customHeight="1">
      <c r="A13" s="2" t="n"/>
      <c r="B13" s="3" t="n"/>
    </row>
    <row r="14" ht="24" customHeight="1">
      <c r="A14" s="2" t="n"/>
      <c r="B14" s="3" t="n"/>
    </row>
    <row r="15" ht="48.6" customHeight="1">
      <c r="A15" s="17" t="inlineStr">
        <is>
          <t>Quota Category</t>
        </is>
      </c>
      <c r="B15" s="13" t="inlineStr">
        <is>
          <t>Country</t>
        </is>
      </c>
      <c r="C15" s="18" t="inlineStr">
        <is>
          <t>Quota Limit (Tonnes)</t>
        </is>
      </c>
      <c r="D15" s="18" t="inlineStr">
        <is>
          <t>Quota Allocated (Tonnes)</t>
        </is>
      </c>
      <c r="E15" s="18" t="inlineStr">
        <is>
          <t>% Quota Allocated</t>
        </is>
      </c>
      <c r="F15" s="18" t="inlineStr">
        <is>
          <t>Balance Remaining (Tonnes)</t>
        </is>
      </c>
      <c r="G15" s="18" t="inlineStr">
        <is>
          <t>% Balance Remaining</t>
        </is>
      </c>
    </row>
    <row r="16" ht="17.45" customHeight="1">
      <c r="A16" s="31" t="inlineStr">
        <is>
          <t>UK data not yet available</t>
        </is>
      </c>
      <c r="B16" s="14" t="n"/>
      <c r="C16" s="22" t="n"/>
      <c r="D16" s="22" t="n"/>
      <c r="E16" s="15" t="n"/>
      <c r="F16" s="22" t="n"/>
      <c r="G16" s="15" t="n"/>
    </row>
    <row r="17" ht="17.45" customHeight="1">
      <c r="A17" s="14" t="n"/>
      <c r="B17" s="14" t="n"/>
      <c r="C17" s="22" t="n"/>
      <c r="D17" s="22" t="n"/>
      <c r="E17" s="15" t="n"/>
      <c r="F17" s="22" t="n"/>
      <c r="G17" s="15" t="n"/>
    </row>
    <row r="18" ht="17.45" customHeight="1">
      <c r="A18" s="14" t="n"/>
      <c r="B18" s="14" t="n"/>
      <c r="C18" s="22" t="n"/>
      <c r="D18" s="22" t="n"/>
      <c r="E18" s="15" t="n"/>
      <c r="F18" s="22" t="n"/>
      <c r="G18" s="15" t="n"/>
    </row>
    <row r="19" ht="17.45" customHeight="1">
      <c r="A19" s="14" t="n"/>
      <c r="B19" s="14" t="n"/>
      <c r="C19" s="22" t="n"/>
      <c r="D19" s="22" t="n"/>
      <c r="E19" s="15" t="n"/>
      <c r="F19" s="22" t="n"/>
      <c r="G19" s="15" t="n"/>
    </row>
    <row r="20" ht="17.45" customHeight="1">
      <c r="A20" s="14" t="n"/>
      <c r="B20" s="14" t="n"/>
      <c r="C20" s="22" t="n"/>
      <c r="D20" s="22" t="n"/>
      <c r="E20" s="15" t="n"/>
      <c r="F20" s="22" t="n"/>
      <c r="G20" s="15" t="n"/>
    </row>
    <row r="21" ht="17.45" customHeight="1">
      <c r="A21" s="14" t="n"/>
      <c r="B21" s="14" t="n"/>
      <c r="C21" s="22" t="n"/>
      <c r="D21" s="22" t="n"/>
      <c r="E21" s="15" t="n"/>
      <c r="F21" s="22" t="n"/>
      <c r="G21" s="15" t="n"/>
    </row>
    <row r="22" ht="17.45" customHeight="1">
      <c r="A22" s="14" t="n"/>
      <c r="B22" s="14" t="n"/>
      <c r="C22" s="22" t="n"/>
      <c r="D22" s="22" t="n"/>
      <c r="E22" s="15" t="n"/>
      <c r="F22" s="22" t="n"/>
      <c r="G22" s="15" t="n"/>
    </row>
    <row r="23" ht="17.45" customHeight="1">
      <c r="A23" s="14" t="n"/>
      <c r="B23" s="14" t="n"/>
      <c r="C23" s="22" t="n"/>
      <c r="D23" s="22" t="n"/>
      <c r="E23" s="15" t="n"/>
      <c r="F23" s="22" t="n"/>
      <c r="G23" s="15" t="n"/>
    </row>
    <row r="24" ht="17.45" customHeight="1">
      <c r="A24" s="14" t="n"/>
      <c r="B24" s="14" t="n"/>
      <c r="C24" s="22" t="n"/>
      <c r="D24" s="22" t="n"/>
      <c r="E24" s="15" t="n"/>
      <c r="F24" s="22" t="n"/>
      <c r="G24" s="15" t="n"/>
    </row>
    <row r="25" ht="17.45" customHeight="1">
      <c r="A25" s="14" t="n"/>
      <c r="B25" s="14" t="n"/>
      <c r="C25" s="22" t="n"/>
      <c r="D25" s="22" t="n"/>
      <c r="E25" s="15" t="n"/>
      <c r="F25" s="22" t="n"/>
      <c r="G25" s="15" t="n"/>
    </row>
    <row r="26" ht="17.45" customHeight="1">
      <c r="A26" s="14" t="n"/>
      <c r="B26" s="14" t="n"/>
      <c r="C26" s="22" t="n"/>
      <c r="D26" s="22" t="n"/>
      <c r="E26" s="15" t="n"/>
      <c r="F26" s="22" t="n"/>
      <c r="G26" s="15" t="n"/>
    </row>
    <row r="27" ht="17.45" customHeight="1">
      <c r="A27" s="14" t="n"/>
      <c r="B27" s="14" t="n"/>
      <c r="C27" s="22" t="n"/>
      <c r="D27" s="22" t="n"/>
      <c r="E27" s="15" t="n"/>
      <c r="F27" s="22" t="n"/>
      <c r="G27" s="15" t="n"/>
    </row>
    <row r="28" ht="17.45" customHeight="1">
      <c r="A28" s="14" t="n"/>
      <c r="B28" s="14" t="n"/>
      <c r="C28" s="22" t="n"/>
      <c r="D28" s="22" t="n"/>
      <c r="E28" s="15" t="n"/>
      <c r="F28" s="22" t="n"/>
      <c r="G28" s="15" t="n"/>
    </row>
    <row r="29" ht="17.45" customHeight="1">
      <c r="A29" s="14" t="n"/>
      <c r="B29" s="14" t="n"/>
      <c r="C29" s="22" t="n"/>
      <c r="D29" s="22" t="n"/>
      <c r="E29" s="15" t="n"/>
      <c r="F29" s="22" t="n"/>
      <c r="G29" s="15" t="n"/>
    </row>
    <row r="30" ht="17.45" customHeight="1">
      <c r="A30" s="14" t="n"/>
      <c r="B30" s="14" t="n"/>
      <c r="C30" s="22" t="n"/>
      <c r="D30" s="22" t="n"/>
      <c r="E30" s="15" t="n"/>
      <c r="F30" s="22" t="n"/>
      <c r="G30" s="15" t="n"/>
    </row>
    <row r="31" ht="17.45" customHeight="1">
      <c r="A31" s="14" t="n"/>
      <c r="B31" s="14" t="n"/>
      <c r="C31" s="22" t="n"/>
      <c r="D31" s="22" t="n"/>
      <c r="E31" s="15" t="n"/>
      <c r="F31" s="22" t="n"/>
      <c r="G31" s="15" t="n"/>
    </row>
    <row r="32" ht="17.45" customHeight="1">
      <c r="A32" s="14" t="n"/>
      <c r="B32" s="14" t="n"/>
      <c r="C32" s="22" t="n"/>
      <c r="D32" s="22" t="n"/>
      <c r="E32" s="15" t="n"/>
      <c r="F32" s="22" t="n"/>
      <c r="G32" s="15" t="n"/>
    </row>
    <row r="33" ht="17.45" customHeight="1">
      <c r="A33" s="14" t="n"/>
      <c r="B33" s="14" t="n"/>
      <c r="C33" s="22" t="n"/>
      <c r="D33" s="22" t="n"/>
      <c r="E33" s="15" t="n"/>
      <c r="F33" s="22" t="n"/>
      <c r="G33" s="15" t="n"/>
    </row>
    <row r="34" ht="17.45" customHeight="1">
      <c r="A34" s="14" t="n"/>
      <c r="B34" s="14" t="n"/>
      <c r="C34" s="22" t="n"/>
      <c r="D34" s="22" t="n"/>
      <c r="E34" s="15" t="n"/>
      <c r="F34" s="22" t="n"/>
      <c r="G34" s="15" t="n"/>
    </row>
    <row r="35" ht="17.45" customHeight="1">
      <c r="A35" s="14" t="n"/>
      <c r="B35" s="14" t="n"/>
      <c r="C35" s="22" t="n"/>
      <c r="D35" s="22" t="n"/>
      <c r="E35" s="15" t="n"/>
      <c r="F35" s="22" t="n"/>
      <c r="G35" s="15" t="n"/>
    </row>
    <row r="36" ht="17.45" customHeight="1">
      <c r="A36" s="14" t="n"/>
      <c r="B36" s="14" t="n"/>
      <c r="C36" s="22" t="n"/>
      <c r="D36" s="22" t="n"/>
      <c r="E36" s="15" t="n"/>
      <c r="F36" s="22" t="n"/>
      <c r="G36" s="15" t="n"/>
    </row>
    <row r="37" ht="17.45" customHeight="1">
      <c r="A37" s="14" t="n"/>
      <c r="B37" s="14" t="n"/>
      <c r="C37" s="22" t="n"/>
      <c r="D37" s="22" t="n"/>
      <c r="E37" s="15" t="n"/>
      <c r="F37" s="22" t="n"/>
      <c r="G37" s="15" t="n"/>
    </row>
    <row r="38" ht="17.45" customHeight="1">
      <c r="A38" s="14" t="n"/>
      <c r="B38" s="14" t="n"/>
      <c r="C38" s="22" t="n"/>
      <c r="D38" s="22" t="n"/>
      <c r="E38" s="15" t="n"/>
      <c r="F38" s="22" t="n"/>
      <c r="G38" s="15" t="n"/>
    </row>
    <row r="39" ht="17.45" customHeight="1">
      <c r="A39" s="14" t="n"/>
      <c r="B39" s="14" t="n"/>
      <c r="C39" s="22" t="n"/>
      <c r="D39" s="22" t="n"/>
      <c r="E39" s="15" t="n"/>
      <c r="F39" s="22" t="n"/>
      <c r="G39" s="15" t="n"/>
    </row>
    <row r="40" ht="17.45" customHeight="1">
      <c r="A40" s="14" t="n"/>
      <c r="B40" s="14" t="n"/>
      <c r="C40" s="22" t="n"/>
      <c r="D40" s="22" t="n"/>
      <c r="E40" s="15" t="n"/>
      <c r="F40" s="22" t="n"/>
      <c r="G40" s="15" t="n"/>
    </row>
    <row r="41" ht="17.45" customHeight="1">
      <c r="A41" s="14" t="n"/>
      <c r="B41" s="14" t="n"/>
      <c r="C41" s="22" t="n"/>
      <c r="D41" s="22" t="n"/>
      <c r="E41" s="15" t="n"/>
      <c r="F41" s="22" t="n"/>
      <c r="G41" s="15" t="n"/>
    </row>
    <row r="42" ht="17.45" customHeight="1">
      <c r="A42" s="14" t="n"/>
      <c r="B42" s="14" t="n"/>
      <c r="C42" s="22" t="n"/>
      <c r="D42" s="22" t="n"/>
      <c r="E42" s="15" t="n"/>
      <c r="F42" s="22" t="n"/>
      <c r="G42" s="15" t="n"/>
    </row>
    <row r="43" ht="17.45" customHeight="1">
      <c r="A43" s="14" t="n"/>
      <c r="B43" s="14" t="n"/>
      <c r="C43" s="22" t="n"/>
      <c r="D43" s="22" t="n"/>
      <c r="E43" s="15" t="n"/>
      <c r="F43" s="22" t="n"/>
      <c r="G43" s="15" t="n"/>
    </row>
    <row r="44" ht="17.45" customHeight="1">
      <c r="A44" s="14" t="n"/>
      <c r="B44" s="14" t="n"/>
      <c r="C44" s="22" t="n"/>
      <c r="D44" s="22" t="n"/>
      <c r="E44" s="15" t="n"/>
      <c r="F44" s="22" t="n"/>
      <c r="G44" s="15" t="n"/>
    </row>
    <row r="45" ht="17.45" customHeight="1">
      <c r="A45" s="14" t="n"/>
      <c r="B45" s="14" t="n"/>
      <c r="C45" s="22" t="n"/>
      <c r="D45" s="22" t="n"/>
      <c r="E45" s="15" t="n"/>
      <c r="F45" s="22" t="n"/>
      <c r="G45" s="15" t="n"/>
    </row>
    <row r="46" ht="17.45" customHeight="1">
      <c r="A46" s="14" t="n"/>
      <c r="B46" s="14" t="n"/>
      <c r="C46" s="22" t="n"/>
      <c r="D46" s="22" t="n"/>
      <c r="E46" s="15" t="n"/>
      <c r="F46" s="22" t="n"/>
      <c r="G46" s="15" t="n"/>
    </row>
    <row r="47" ht="17.45" customHeight="1">
      <c r="A47" s="14" t="n"/>
      <c r="B47" s="14" t="n"/>
      <c r="C47" s="22" t="n"/>
      <c r="D47" s="22" t="n"/>
      <c r="E47" s="15" t="n"/>
      <c r="F47" s="22" t="n"/>
      <c r="G47" s="15" t="n"/>
    </row>
    <row r="48" ht="17.45" customHeight="1">
      <c r="A48" s="14" t="n"/>
      <c r="B48" s="14" t="n"/>
      <c r="C48" s="22" t="n"/>
      <c r="D48" s="22" t="n"/>
      <c r="E48" s="15" t="n"/>
      <c r="F48" s="22" t="n"/>
      <c r="G48" s="15" t="n"/>
    </row>
    <row r="49" ht="17.45" customHeight="1">
      <c r="A49" s="14" t="n"/>
      <c r="B49" s="14" t="n"/>
      <c r="C49" s="22" t="n"/>
      <c r="D49" s="22" t="n"/>
      <c r="E49" s="15" t="n"/>
      <c r="F49" s="22" t="n"/>
      <c r="G49" s="15" t="n"/>
    </row>
    <row r="50" ht="17.45" customHeight="1">
      <c r="A50" s="14" t="n"/>
      <c r="B50" s="14" t="n"/>
      <c r="C50" s="22" t="n"/>
      <c r="D50" s="22" t="n"/>
      <c r="E50" s="15" t="n"/>
      <c r="F50" s="22" t="n"/>
      <c r="G50" s="15" t="n"/>
    </row>
    <row r="51" ht="17.45" customHeight="1">
      <c r="A51" s="14" t="n"/>
      <c r="B51" s="14" t="n"/>
      <c r="C51" s="22" t="n"/>
      <c r="D51" s="22" t="n"/>
      <c r="E51" s="15" t="n"/>
      <c r="F51" s="22" t="n"/>
      <c r="G51" s="15" t="n"/>
    </row>
    <row r="52" ht="17.45" customHeight="1">
      <c r="A52" s="14" t="n"/>
      <c r="B52" s="14" t="n"/>
      <c r="C52" s="22" t="n"/>
      <c r="D52" s="22" t="n"/>
      <c r="E52" s="15" t="n"/>
      <c r="F52" s="22" t="n"/>
      <c r="G52" s="15" t="n"/>
    </row>
    <row r="53" ht="17.45" customHeight="1">
      <c r="A53" s="14" t="n"/>
      <c r="B53" s="14" t="n"/>
      <c r="C53" s="22" t="n"/>
      <c r="D53" s="22" t="n"/>
      <c r="E53" s="15" t="n"/>
      <c r="F53" s="22" t="n"/>
      <c r="G53" s="15" t="n"/>
    </row>
    <row r="54" ht="17.45" customHeight="1">
      <c r="A54" s="14" t="n"/>
      <c r="B54" s="14" t="n"/>
      <c r="C54" s="22" t="n"/>
      <c r="D54" s="22" t="n"/>
      <c r="E54" s="15" t="n"/>
      <c r="F54" s="22" t="n"/>
      <c r="G54" s="15" t="n"/>
    </row>
    <row r="55" ht="17.45" customHeight="1">
      <c r="A55" s="14" t="n"/>
      <c r="B55" s="14" t="n"/>
      <c r="C55" s="22" t="n"/>
      <c r="D55" s="22" t="n"/>
      <c r="E55" s="15" t="n"/>
      <c r="F55" s="22" t="n"/>
      <c r="G55" s="15" t="n"/>
    </row>
    <row r="56" ht="17.45" customHeight="1">
      <c r="A56" s="14" t="n"/>
      <c r="B56" s="14" t="n"/>
      <c r="C56" s="22" t="n"/>
      <c r="D56" s="22" t="n"/>
      <c r="E56" s="15" t="n"/>
      <c r="F56" s="22" t="n"/>
      <c r="G56" s="15" t="n"/>
    </row>
    <row r="57" ht="17.45" customHeight="1">
      <c r="A57" s="14" t="n"/>
      <c r="B57" s="14" t="n"/>
      <c r="C57" s="22" t="n"/>
      <c r="D57" s="22" t="n"/>
      <c r="E57" s="15" t="n"/>
      <c r="F57" s="22" t="n"/>
      <c r="G57" s="15" t="n"/>
    </row>
    <row r="58" ht="17.45" customHeight="1">
      <c r="A58" s="14" t="n"/>
      <c r="B58" s="14" t="n"/>
      <c r="C58" s="22" t="n"/>
      <c r="D58" s="22" t="n"/>
      <c r="E58" s="15" t="n"/>
      <c r="F58" s="22" t="n"/>
      <c r="G58" s="15" t="n"/>
    </row>
    <row r="59" ht="17.45" customHeight="1">
      <c r="A59" s="14" t="n"/>
      <c r="B59" s="14" t="n"/>
      <c r="C59" s="22" t="n"/>
      <c r="D59" s="22" t="n"/>
      <c r="E59" s="15" t="n"/>
      <c r="F59" s="22" t="n"/>
      <c r="G59" s="15" t="n"/>
    </row>
    <row r="60" ht="17.45" customHeight="1">
      <c r="A60" s="14" t="n"/>
      <c r="B60" s="14" t="n"/>
      <c r="C60" s="22" t="n"/>
      <c r="D60" s="22" t="n"/>
      <c r="E60" s="15" t="n"/>
      <c r="F60" s="22" t="n"/>
      <c r="G60" s="15" t="n"/>
    </row>
    <row r="61" ht="17.45" customHeight="1">
      <c r="A61" s="14" t="n"/>
      <c r="B61" s="14" t="n"/>
      <c r="C61" s="22" t="n"/>
      <c r="D61" s="22" t="n"/>
      <c r="E61" s="15" t="n"/>
      <c r="F61" s="22" t="n"/>
      <c r="G61" s="15" t="n"/>
    </row>
    <row r="62" ht="17.45" customHeight="1">
      <c r="A62" s="14" t="n"/>
      <c r="B62" s="14" t="n"/>
      <c r="C62" s="22" t="n"/>
      <c r="D62" s="22" t="n"/>
      <c r="E62" s="15" t="n"/>
      <c r="F62" s="22" t="n"/>
      <c r="G62" s="15" t="n"/>
    </row>
    <row r="63" ht="17.45" customHeight="1">
      <c r="A63" s="14" t="n"/>
      <c r="B63" s="14" t="n"/>
      <c r="C63" s="22" t="n"/>
      <c r="D63" s="22" t="n"/>
      <c r="E63" s="15" t="n"/>
      <c r="F63" s="22" t="n"/>
      <c r="G63" s="15" t="n"/>
    </row>
    <row r="64" ht="17.45" customHeight="1">
      <c r="A64" s="14" t="n"/>
      <c r="B64" s="14" t="n"/>
      <c r="C64" s="22" t="n"/>
      <c r="D64" s="22" t="n"/>
      <c r="E64" s="15" t="n"/>
      <c r="F64" s="22" t="n"/>
      <c r="G64" s="15" t="n"/>
    </row>
    <row r="65" ht="17.45" customHeight="1">
      <c r="A65" s="14" t="n"/>
      <c r="B65" s="14" t="n"/>
      <c r="C65" s="22" t="n"/>
      <c r="D65" s="22" t="n"/>
      <c r="E65" s="15" t="n"/>
      <c r="F65" s="22" t="n"/>
      <c r="G65" s="15" t="n"/>
    </row>
    <row r="66" ht="17.45" customHeight="1">
      <c r="A66" s="14" t="n"/>
      <c r="B66" s="14" t="n"/>
      <c r="C66" s="22" t="n"/>
      <c r="D66" s="22" t="n"/>
      <c r="E66" s="15" t="n"/>
      <c r="F66" s="22" t="n"/>
      <c r="G66" s="15" t="n"/>
    </row>
    <row r="67" ht="17.45" customHeight="1">
      <c r="A67" s="14" t="n"/>
      <c r="B67" s="14" t="n"/>
      <c r="C67" s="22" t="n"/>
      <c r="D67" s="22" t="n"/>
      <c r="E67" s="15" t="n"/>
      <c r="F67" s="22" t="n"/>
      <c r="G67" s="15" t="n"/>
    </row>
    <row r="68" ht="17.45" customHeight="1">
      <c r="A68" s="14" t="n"/>
      <c r="B68" s="14" t="n"/>
      <c r="C68" s="22" t="n"/>
      <c r="D68" s="22" t="n"/>
      <c r="E68" s="15" t="n"/>
      <c r="F68" s="22" t="n"/>
      <c r="G68" s="15" t="n"/>
    </row>
    <row r="69" ht="17.45" customHeight="1">
      <c r="A69" s="14" t="n"/>
      <c r="B69" s="14" t="n"/>
      <c r="C69" s="22" t="n"/>
      <c r="D69" s="22" t="n"/>
      <c r="E69" s="15" t="n"/>
      <c r="F69" s="22" t="n"/>
      <c r="G69" s="15" t="n"/>
    </row>
    <row r="70" ht="17.45" customHeight="1">
      <c r="A70" s="14" t="n"/>
      <c r="B70" s="14" t="n"/>
      <c r="C70" s="22" t="n"/>
      <c r="D70" s="22" t="n"/>
      <c r="E70" s="15" t="n"/>
      <c r="F70" s="22" t="n"/>
      <c r="G70" s="15" t="n"/>
    </row>
    <row r="71" ht="17.45" customHeight="1">
      <c r="A71" s="14" t="n"/>
      <c r="B71" s="14" t="n"/>
      <c r="C71" s="22" t="n"/>
      <c r="D71" s="22" t="n"/>
      <c r="E71" s="15" t="n"/>
      <c r="F71" s="22" t="n"/>
      <c r="G71" s="15" t="n"/>
    </row>
    <row r="72" ht="17.45" customHeight="1">
      <c r="A72" s="14" t="n"/>
      <c r="B72" s="14" t="n"/>
      <c r="C72" s="22" t="n"/>
      <c r="D72" s="22" t="n"/>
      <c r="E72" s="15" t="n"/>
      <c r="F72" s="22" t="n"/>
      <c r="G72" s="15" t="n"/>
    </row>
    <row r="73" ht="17.45" customHeight="1">
      <c r="A73" s="14" t="n"/>
      <c r="B73" s="14" t="n"/>
      <c r="C73" s="22" t="n"/>
      <c r="D73" s="22" t="n"/>
      <c r="E73" s="15" t="n"/>
      <c r="F73" s="22" t="n"/>
      <c r="G73" s="15" t="n"/>
    </row>
    <row r="74" ht="17.45" customHeight="1">
      <c r="A74" s="14" t="n"/>
      <c r="B74" s="14" t="n"/>
      <c r="C74" s="22" t="n"/>
      <c r="D74" s="22" t="n"/>
      <c r="E74" s="15" t="n"/>
      <c r="F74" s="22" t="n"/>
      <c r="G74" s="15" t="n"/>
    </row>
    <row r="75" ht="17.45" customHeight="1">
      <c r="A75" s="14" t="n"/>
      <c r="B75" s="14" t="n"/>
      <c r="C75" s="22" t="n"/>
      <c r="D75" s="22" t="n"/>
      <c r="E75" s="15" t="n"/>
      <c r="F75" s="22" t="n"/>
      <c r="G75" s="15" t="n"/>
    </row>
    <row r="76" ht="17.45" customHeight="1">
      <c r="A76" s="14" t="n"/>
      <c r="B76" s="14" t="n"/>
      <c r="C76" s="22" t="n"/>
      <c r="D76" s="22" t="n"/>
      <c r="E76" s="15" t="n"/>
      <c r="F76" s="22" t="n"/>
      <c r="G76" s="15" t="n"/>
    </row>
    <row r="77" ht="17.45" customHeight="1">
      <c r="A77" s="14" t="n"/>
      <c r="B77" s="14" t="n"/>
      <c r="C77" s="22" t="n"/>
      <c r="D77" s="22" t="n"/>
      <c r="E77" s="15" t="n"/>
      <c r="F77" s="22" t="n"/>
      <c r="G77" s="15" t="n"/>
    </row>
    <row r="78" ht="17.45" customHeight="1">
      <c r="A78" s="14" t="n"/>
      <c r="B78" s="14" t="n"/>
      <c r="C78" s="22" t="n"/>
      <c r="D78" s="22" t="n"/>
      <c r="E78" s="15" t="n"/>
      <c r="F78" s="22" t="n"/>
      <c r="G78" s="15" t="n"/>
    </row>
    <row r="79" ht="17.45" customHeight="1">
      <c r="A79" s="14" t="n"/>
      <c r="B79" s="14" t="n"/>
      <c r="C79" s="22" t="n"/>
      <c r="D79" s="22" t="n"/>
      <c r="E79" s="15" t="n"/>
      <c r="F79" s="22" t="n"/>
      <c r="G79" s="15" t="n"/>
    </row>
    <row r="80" ht="17.45" customHeight="1">
      <c r="A80" s="14" t="n"/>
      <c r="B80" s="14" t="n"/>
      <c r="C80" s="22" t="n"/>
      <c r="D80" s="22" t="n"/>
      <c r="E80" s="15" t="n"/>
      <c r="F80" s="22" t="n"/>
      <c r="G80" s="15" t="n"/>
    </row>
    <row r="81" ht="17.45" customHeight="1">
      <c r="A81" s="14" t="n"/>
      <c r="B81" s="14" t="n"/>
      <c r="C81" s="22" t="n"/>
      <c r="D81" s="22" t="n"/>
      <c r="E81" s="15" t="n"/>
      <c r="F81" s="22" t="n"/>
      <c r="G81" s="15" t="n"/>
    </row>
    <row r="82" ht="17.45" customHeight="1">
      <c r="A82" s="14" t="n"/>
      <c r="B82" s="14" t="n"/>
      <c r="C82" s="22" t="n"/>
      <c r="D82" s="22" t="n"/>
      <c r="E82" s="15" t="n"/>
      <c r="F82" s="22" t="n"/>
      <c r="G82" s="15" t="n"/>
    </row>
    <row r="83" ht="17.45" customHeight="1">
      <c r="A83" s="14" t="n"/>
      <c r="B83" s="14" t="n"/>
      <c r="C83" s="22" t="n"/>
      <c r="D83" s="22" t="n"/>
      <c r="E83" s="15" t="n"/>
      <c r="F83" s="22" t="n"/>
      <c r="G83" s="15" t="n"/>
    </row>
    <row r="84" ht="17.45" customHeight="1">
      <c r="A84" s="14" t="n"/>
      <c r="B84" s="14" t="n"/>
      <c r="C84" s="22" t="n"/>
      <c r="D84" s="22" t="n"/>
      <c r="E84" s="15" t="n"/>
      <c r="F84" s="22" t="n"/>
      <c r="G84" s="15" t="n"/>
    </row>
    <row r="85" ht="17.45" customHeight="1">
      <c r="A85" s="14" t="n"/>
      <c r="B85" s="14" t="n"/>
      <c r="C85" s="22" t="n"/>
      <c r="D85" s="22" t="n"/>
      <c r="E85" s="15" t="n"/>
      <c r="F85" s="22" t="n"/>
      <c r="G85" s="15" t="n"/>
    </row>
    <row r="86" ht="17.45" customHeight="1">
      <c r="A86" s="14" t="n"/>
      <c r="B86" s="14" t="n"/>
      <c r="C86" s="22" t="n"/>
      <c r="D86" s="22" t="n"/>
      <c r="E86" s="15" t="n"/>
      <c r="F86" s="22" t="n"/>
      <c r="G86" s="15" t="n"/>
    </row>
  </sheetData>
  <sheetProtection selectLockedCells="1" selectUnlockedCells="0" sheet="1" objects="0" insertRows="1" insertHyperlinks="1" autoFilter="0" scenarios="0" formatColumns="1" deleteColumns="1" insertColumns="1" pivotTables="0" deleteRows="1" formatCells="1" formatRows="1" sort="0"/>
  <mergeCells count="1">
    <mergeCell ref="E5:G14"/>
  </mergeCells>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Jonathon Green</dc:creator>
  <dcterms:created xmlns:dcterms="http://purl.org/dc/terms/" xmlns:xsi="http://www.w3.org/2001/XMLSchema-instance" xsi:type="dcterms:W3CDTF">2015-06-05T18:17:20Z</dcterms:created>
  <dcterms:modified xmlns:dcterms="http://purl.org/dc/terms/" xmlns:xsi="http://www.w3.org/2001/XMLSchema-instance" xsi:type="dcterms:W3CDTF">2026-01-23T19:32:51Z</dcterms:modified>
  <cp:lastModifiedBy>來賓使用者</cp:lastModifiedBy>
</cp:coreProperties>
</file>